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comments8.xml" ContentType="application/vnd.openxmlformats-officedocument.spreadsheetml.comments+xml"/>
  <Override PartName="/xl/drawings/drawing11.xml" ContentType="application/vnd.openxmlformats-officedocument.drawing+xml"/>
  <Override PartName="/xl/comments9.xml" ContentType="application/vnd.openxmlformats-officedocument.spreadsheetml.comments+xml"/>
  <Override PartName="/xl/drawings/drawing12.xml" ContentType="application/vnd.openxmlformats-officedocument.drawing+xml"/>
  <Override PartName="/xl/comments10.xml" ContentType="application/vnd.openxmlformats-officedocument.spreadsheetml.comments+xml"/>
  <Override PartName="/xl/drawings/drawing13.xml" ContentType="application/vnd.openxmlformats-officedocument.drawing+xml"/>
  <Override PartName="/xl/comments11.xml" ContentType="application/vnd.openxmlformats-officedocument.spreadsheetml.comments+xml"/>
  <Override PartName="/xl/drawings/drawing14.xml" ContentType="application/vnd.openxmlformats-officedocument.drawing+xml"/>
  <Override PartName="/xl/comments12.xml" ContentType="application/vnd.openxmlformats-officedocument.spreadsheetml.comments+xml"/>
  <Override PartName="/xl/drawings/drawing15.xml" ContentType="application/vnd.openxmlformats-officedocument.drawing+xml"/>
  <Override PartName="/xl/comments13.xml" ContentType="application/vnd.openxmlformats-officedocument.spreadsheetml.comments+xml"/>
  <Override PartName="/xl/drawings/drawing16.xml" ContentType="application/vnd.openxmlformats-officedocument.drawing+xml"/>
  <Override PartName="/xl/comments14.xml" ContentType="application/vnd.openxmlformats-officedocument.spreadsheetml.comments+xml"/>
  <Override PartName="/xl/drawings/drawing17.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drawings/drawing25.xml" ContentType="application/vnd.openxmlformats-officedocument.drawing+xml"/>
  <Override PartName="/xl/comments25.xml" ContentType="application/vnd.openxmlformats-officedocument.spreadsheetml.comments+xml"/>
  <Override PartName="/xl/drawings/drawing26.xml" ContentType="application/vnd.openxmlformats-officedocument.drawing+xml"/>
  <Override PartName="/xl/comments26.xml" ContentType="application/vnd.openxmlformats-officedocument.spreadsheetml.comments+xml"/>
  <Override PartName="/xl/drawings/drawing27.xml" ContentType="application/vnd.openxmlformats-officedocument.drawing+xml"/>
  <Override PartName="/xl/comments2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defaultThemeVersion="124226"/>
  <xr:revisionPtr revIDLastSave="58" documentId="13_ncr:1_{CA6147CD-B0CD-4FE1-A243-3E818C069B72}" xr6:coauthVersionLast="47" xr6:coauthVersionMax="47" xr10:uidLastSave="{72C8BC7F-F40A-44A3-9A07-8B51606C3B10}"/>
  <bookViews>
    <workbookView xWindow="-110" yWindow="-110" windowWidth="19420" windowHeight="10560" tabRatio="887" activeTab="1" xr2:uid="{00000000-000D-0000-FFFF-FFFF00000000}"/>
  </bookViews>
  <sheets>
    <sheet name="Copyright" sheetId="31" r:id="rId1"/>
    <sheet name="Changes V4.2.0.0 to V4.3.0.0" sheetId="32" r:id="rId2"/>
    <sheet name="List of SFIs" sheetId="1" r:id="rId3"/>
    <sheet name="CGO - File Header Record" sheetId="2" r:id="rId4"/>
    <sheet name="CGO-Invoice Header Record  " sheetId="3" r:id="rId5"/>
    <sheet name="CGO-Ref Data Part 1" sheetId="4" r:id="rId6"/>
    <sheet name="CGO-Ref Data Part 2" sheetId="5" r:id="rId7"/>
    <sheet name="CGO - AWB Data Record" sheetId="6" r:id="rId8"/>
    <sheet name="CGO-AWB VAT Brkdwn Rec" sheetId="7" r:id="rId9"/>
    <sheet name="CGO-AWB OC Brkdwn Rec" sheetId="8" r:id="rId10"/>
    <sheet name="CGO-Rejection Memo Record" sheetId="9" r:id="rId11"/>
    <sheet name="CGO-RM Reason brkdwn Record" sheetId="10" r:id="rId12"/>
    <sheet name="CGO-RM VAT brkdwn Record" sheetId="11" r:id="rId13"/>
    <sheet name="CGO-RM AWB brkdwn Record" sheetId="12" r:id="rId14"/>
    <sheet name="CGO - RM AWB Prorate Ladder Brk" sheetId="27" r:id="rId15"/>
    <sheet name="CGO-RM AWB VAT brkdwn Record" sheetId="13" r:id="rId16"/>
    <sheet name="CGO-RM AWB OC brkdwn Record" sheetId="14" r:id="rId17"/>
    <sheet name="CGO-BM-CM Record" sheetId="15" r:id="rId18"/>
    <sheet name="CGO-BM-CM Reason brkdwn Record" sheetId="16" r:id="rId19"/>
    <sheet name="CGO-BM-CM VAT brkdwn Record" sheetId="17" r:id="rId20"/>
    <sheet name="CGO-BM-CM AWB brkdwn Record" sheetId="18" r:id="rId21"/>
    <sheet name="CGO-BMCM AWB Prorate Ladder Brk" sheetId="28" r:id="rId22"/>
    <sheet name="CGO-BM-CM AWB VAT brkdwn Record" sheetId="19" r:id="rId23"/>
    <sheet name="CGO-BM-CM AWB OC brkdwn Record" sheetId="20" r:id="rId24"/>
    <sheet name="CGO-Billing Code Sub Total Rec" sheetId="21" r:id="rId25"/>
    <sheet name="CGO-Billing Code Sub Tot VATbrk" sheetId="22" r:id="rId26"/>
    <sheet name="CGO-Invoice Total Record" sheetId="23" r:id="rId27"/>
    <sheet name="CGO-Invoice Total VAT brkdwnRec" sheetId="24" r:id="rId28"/>
    <sheet name="CGO-Invoice Footer Info Record" sheetId="25" r:id="rId29"/>
    <sheet name="CGO - File Total Record" sheetId="26" r:id="rId30"/>
  </sheets>
  <definedNames>
    <definedName name="_xlnm._FilterDatabase" localSheetId="10" hidden="1">'CGO-Rejection Memo Record'!$A$1:$M$59</definedName>
    <definedName name="_xlnm._FilterDatabase" localSheetId="13" hidden="1">'CGO-RM AWB brkdwn Record'!$A$1:$M$80</definedName>
    <definedName name="_Hlt257212622" localSheetId="20">'CGO-BM-CM AWB brkdwn Record'!$I$48</definedName>
    <definedName name="_Hlt258341667" localSheetId="14">'CGO - RM AWB Prorate Ladder Brk'!$I$23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3"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6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7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8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9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A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B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C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D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E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0F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0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1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2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4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5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6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7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8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9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A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B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C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1" authorId="0" shapeId="0" xr:uid="{00000000-0006-0000-1D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sharedStrings.xml><?xml version="1.0" encoding="utf-8"?>
<sst xmlns="http://schemas.openxmlformats.org/spreadsheetml/2006/main" count="8961" uniqueCount="1545">
  <si>
    <t>1. Should be same as its parent record (AWB/Rejection/Billing/Credit Memo Record)</t>
  </si>
  <si>
    <t>P,C</t>
  </si>
  <si>
    <t xml:space="preserve">Identifies to which amount field on the AWB/RM/BM/Invoice level the VAT is linked to. </t>
  </si>
  <si>
    <t>110-111</t>
  </si>
  <si>
    <t>112-116</t>
  </si>
  <si>
    <t>117-166</t>
  </si>
  <si>
    <t>167-177</t>
  </si>
  <si>
    <t>179-183</t>
  </si>
  <si>
    <t>185-195</t>
  </si>
  <si>
    <t>197-246</t>
  </si>
  <si>
    <t>247-248</t>
  </si>
  <si>
    <t>249-253</t>
  </si>
  <si>
    <t>254-303</t>
  </si>
  <si>
    <t>304-314</t>
  </si>
  <si>
    <t>316-320</t>
  </si>
  <si>
    <t>322-332</t>
  </si>
  <si>
    <t>334-500</t>
  </si>
  <si>
    <t>WC</t>
  </si>
  <si>
    <t>VAT Percentage (1) sign</t>
  </si>
  <si>
    <t>Currency indicator not needed, as the same as VAT Base Amount 1</t>
  </si>
  <si>
    <t>VA</t>
  </si>
  <si>
    <t xml:space="preserve">Identifies to which amount field on the AWB /RM/BM/Invoice level the VAT is linked to. </t>
  </si>
  <si>
    <t>VAT % applicable for amount linked to VAT Base Amount(2)</t>
  </si>
  <si>
    <t>VAT Percentage (2) sign</t>
  </si>
  <si>
    <t>167A/N</t>
  </si>
  <si>
    <t>Default = "VAT" 
To be filled by billing carrier according to billing country legislation e.g. IVA, GST, etc</t>
  </si>
  <si>
    <t xml:space="preserve">1. Should be populated if VAT Percentage 1 (Element 18) has a non zero value.
2. Should be either "P" for Plus or "M" for Minus 
</t>
  </si>
  <si>
    <t>1. Should be equal to VAT Base Amount 1 (Element 16) * VAT Percentage1 (Element 18) /100 rounded to three decimal places</t>
  </si>
  <si>
    <t xml:space="preserve">1. Should be populated if VAT Percentage 2 (Element 28) has a non zero value.
2. Should be either "P" for Plus or "M" for Minus 
</t>
  </si>
  <si>
    <t>1. Should be equal to VAT Base Amount 2 (Element 26) * VAT Percentage 2 (Element 28) /100 rounded to three decimal places</t>
  </si>
  <si>
    <t xml:space="preserve">1. Should be populated if VAT Calculated Amount (Element 30) has a non zero value.
2. Should be either "P" for Plus or "M" for Minus 
</t>
  </si>
  <si>
    <t>00000008</t>
  </si>
  <si>
    <t>00000017500</t>
  </si>
  <si>
    <t>C85</t>
  </si>
  <si>
    <t>R95</t>
  </si>
  <si>
    <t xml:space="preserve">1. Should be populated if Total Valuation Charges billed (Element 24) has a non zero value.
2. Should be either "P" for Plus or "M" for Minus.
</t>
  </si>
  <si>
    <t>1. If AWB Breakdown exist then the amount should be equal to the sum of all Valuation Charges Accepted values of AWB Breakdown record.</t>
  </si>
  <si>
    <t xml:space="preserve">1. Should be populated if Total Valuation Charges Accepted (Element 26) has a non zero value.
2. Should be either "P" for Plus or "M" for Minus 
</t>
  </si>
  <si>
    <t>203-217</t>
  </si>
  <si>
    <t>If the Total Valuation Charges Difference not equal to zero, then all applicable values dependent on Valuation Charges (ISC, Other Charges, VAT) should be provided.</t>
  </si>
  <si>
    <t>Total  Valuation-Charges Difference Sign</t>
  </si>
  <si>
    <t>P.M</t>
  </si>
  <si>
    <t>Total Other Charges Amount billed</t>
  </si>
  <si>
    <t>219-233</t>
  </si>
  <si>
    <t>Total Other Charges Billed in Listing Currency with three decimal places</t>
  </si>
  <si>
    <t>Total Other Charges Amount billed Sign</t>
  </si>
  <si>
    <t>Total  Other Charges Amount Accepted</t>
  </si>
  <si>
    <t>235-249</t>
  </si>
  <si>
    <t>Total Other Charges Accepted in Listing Currency with three decimal places</t>
  </si>
  <si>
    <t xml:space="preserve">1.  In case of 1st and 3rd Rejection: Difference = Amount Billed - Amount Accepted
2. In case of 2nd Rejection: Difference = Amount Accepted - Amount Billed
3. If AWB Breakdown exists then the amount should be equal to the sum of all Valuation Charges Difference values of AWB Breakdown record.
</t>
  </si>
  <si>
    <t xml:space="preserve">1. Should be populated if Total Valuation Charges Difference (Element 28) has a non zero value.
2. Should be either "P" for Plus or "M" for Minus 
</t>
  </si>
  <si>
    <t xml:space="preserve">1. If Total Other Charges Billed amount populated with a non zero value then Total Other Charges Amount Accepted and Total Other Charges Amount Difference should also be populated
2. If AWB Breakdown exists then the amount should be equal to the sum of all Other Charges billed of AWB Breakdown record.
</t>
  </si>
  <si>
    <t xml:space="preserve">1. Should be populated if Total Other Charges Amount billed (Element 30) has a non zero value.
2. Should be either "P" for Plus or "M" for Minus.
</t>
  </si>
  <si>
    <t>1. If AWB Breakdown exist then the amount should be equal to the sum of all Other Charges Accepted values of AWB Breakdown record.</t>
  </si>
  <si>
    <t>Total  Other Charges Amount Accepted Sign</t>
  </si>
  <si>
    <t>Total  Other Charges Difference</t>
  </si>
  <si>
    <t>251-265</t>
  </si>
  <si>
    <t>Total  Other Charges Difference Sign</t>
  </si>
  <si>
    <t>Total ISC Amount Allowed in Listing Currency with three decimal places</t>
  </si>
  <si>
    <t xml:space="preserve">1. Should be populated if Total Other Charges Amount Accepted (Element 32) has a non zero value.
2. Should be either "P" for Plus or "M" for Minus 
</t>
  </si>
  <si>
    <t xml:space="preserve">1.  In case of 1st and 3rd Rejection: Difference = Amount Billed - Amount Accepted
2. In case of 2nd Rejection: Difference = Amount Accepted - Amount Billed
3. If AWB Breakdown exists then the amount should be equal to the sum of all Other Charges Difference values of AWB Breakdown record.
</t>
  </si>
  <si>
    <t xml:space="preserve">1. Should be populated if Total Other Charges Difference (Element 34) has a non zero value.
2. Should be either "P" for Plus or "M" for Minus 
</t>
  </si>
  <si>
    <t xml:space="preserve">1. If Total ISC Amount Allowed populated then Total ISC Amount Accepted (Element 38) and Total ISC Difference (Element 40) should also be populated
2. If AWB Breakdown exists then the amount should be equal to the sum of all ISC Amount Allowed values of AWB Breakdown record.
</t>
  </si>
  <si>
    <t xml:space="preserve">1. Should be populated if Total ISC Amount Allowed (Element 36) has a non zero value.
2. Should be either "P" for Plus or "M" for Minus
</t>
  </si>
  <si>
    <t>283-297</t>
  </si>
  <si>
    <t>Total ISC Amount Accepted in Listing Currency with three decimal places</t>
  </si>
  <si>
    <t>Total ISC Amount Difference</t>
  </si>
  <si>
    <t>299-313</t>
  </si>
  <si>
    <t>Total ISC  Amount Difference Sign</t>
  </si>
  <si>
    <t>315-329</t>
  </si>
  <si>
    <t>Total  VAT Amount  Billed in Listing Currency with three decimal places</t>
  </si>
  <si>
    <t>1. If AWB Breakdown exist then the amount should be equal to the sum of all ISC Amount Accepted values of AWB Breakdown record.</t>
  </si>
  <si>
    <t xml:space="preserve">1. Should be populated if Total ISC Amount Accepted (Element 38) has a non zero value.
2. Should be either "P" for Plus or "M" for Minus 
</t>
  </si>
  <si>
    <t xml:space="preserve">1.  In case of 1st and 3rd Rejection: Difference = Amount Allowed - Amount Accepted
2. In case of 2nd Rejection: Difference = Amount Accepted - Amount Allowed
3. If AWB Breakdown exists then the amount should be equal to sum of all ISC Amount Difference of AWB Breakdown record.
</t>
  </si>
  <si>
    <t xml:space="preserve">1. Should be populated if Total ISC Amount Difference (Element 40) has a non zero value.
2. Should be either "P" for Plus or "M" for Minus 
</t>
  </si>
  <si>
    <t xml:space="preserve">1. If Total VAT Amount Billed populated with a non zero value then VAT Amount Accepted and Total VAT Amount Difference should also be populated
2. If AWB Breakdown exists then the amount should be equal to the sum of all VAT Amount billed of AWB Breakdown record.
</t>
  </si>
  <si>
    <t>331-345</t>
  </si>
  <si>
    <t>Total  VAT Amount  Accepted in Listing Currency with three decimal places</t>
  </si>
  <si>
    <t>Total VAT Amount Difference</t>
  </si>
  <si>
    <t>347-361</t>
  </si>
  <si>
    <t xml:space="preserve">1. Should be populated if Total VAT Amount Billed (Element 42) has a non zero value.
2. Should be either "P" for Plus or "M" for Minus.
</t>
  </si>
  <si>
    <t>1. If AWB Breakdown exist then the amount should be equal to the sum of all VAT Amount Accepted values of AWB Breakdown record.</t>
  </si>
  <si>
    <t xml:space="preserve">1. Should be populated if Total VAT Amount Accepted (Element 44) has a non zero value.
2. Should be either "P" for Plus or "M" for Minus 
</t>
  </si>
  <si>
    <t xml:space="preserve">1.  In case of 1st and 3rd Rejection: Difference = Amount Billed - Amount Accepted
2. In case of 2nd Rejection: Difference = Amount Accepted - Amount Billed
3. If AWB Breakdown exists then the amount should be equal to the sum of all VAT Amount Difference values of AWB Breakdown record.
4. If VAT difference amount is non zero and there is no AWB breakdown with VAT, then VAT breakdown has to be posted and breakdown amounts have to add up.
</t>
  </si>
  <si>
    <t xml:space="preserve">1. Should be populated if Total VAT Amount Difference (Element 46) has a non zero value.
2. Should be either "P" for Plus or "M" for Minus 
</t>
  </si>
  <si>
    <t xml:space="preserve">Total Net Reject  Amount </t>
  </si>
  <si>
    <t>363-377</t>
  </si>
  <si>
    <t>Total Net Reject  Amount Sign</t>
  </si>
  <si>
    <t>To indicate if the Rejection Memo is accompanied with an attachment</t>
  </si>
  <si>
    <t>51</t>
  </si>
  <si>
    <t>380</t>
  </si>
  <si>
    <t>52</t>
  </si>
  <si>
    <t>381-384</t>
  </si>
  <si>
    <t>53</t>
  </si>
  <si>
    <t>IS Validation Flag</t>
  </si>
  <si>
    <t>385-394</t>
  </si>
  <si>
    <t>54</t>
  </si>
  <si>
    <t>000000000086250</t>
  </si>
  <si>
    <t xml:space="preserve">1. Should be Sum of the Total reject fields (Weight Charges, Valuation Charges, VAT, ISC  and Other Charges) after taking the respective sign flag under consideration.
2. Should be a debit amount.
3. If AWB breakdown exists, should be equal to sum of Net Reject Amounts from AWB Breakdown Records
</t>
  </si>
  <si>
    <t xml:space="preserve">1. Should be populated if Total Net Reject Amount (Element 48) has a non zero value.
2. Should be equal to "P" for Plus 
</t>
  </si>
  <si>
    <t>00003</t>
  </si>
  <si>
    <t>090601</t>
  </si>
  <si>
    <t>000000000050000</t>
  </si>
  <si>
    <t>000000000025000</t>
  </si>
  <si>
    <t>000000000005000</t>
  </si>
  <si>
    <t>000000000002500</t>
  </si>
  <si>
    <t>000000000017500</t>
  </si>
  <si>
    <t>000000000008750</t>
  </si>
  <si>
    <t>1. Should be always equal to "36"</t>
  </si>
  <si>
    <t>1. Should be R for RM Reason breakdown record</t>
  </si>
  <si>
    <t>Remarks Serial Number</t>
  </si>
  <si>
    <t>RMREMARKSb-b</t>
  </si>
  <si>
    <t>Rejection Memo Number</t>
  </si>
  <si>
    <t>1. Should be always equal to "26"</t>
  </si>
  <si>
    <t>1. Zero Filled</t>
  </si>
  <si>
    <t>1.Zero Filled</t>
  </si>
  <si>
    <t>1. Should be P for Prepaid or C for Collect AWB</t>
  </si>
  <si>
    <t>AWB Date*</t>
  </si>
  <si>
    <t>48-53</t>
  </si>
  <si>
    <t>Should be same as provided in the Original billing</t>
  </si>
  <si>
    <t>Consignment Origin*</t>
  </si>
  <si>
    <t>Consignment Destination*</t>
  </si>
  <si>
    <t>Carriage From*</t>
  </si>
  <si>
    <t>Carriage To*</t>
  </si>
  <si>
    <t xml:space="preserve">1. Should be a valid IATA airport/city code
2. Consignment Origin City/Airport Code should not be the same as Consignment Destination city/Airport code
</t>
  </si>
  <si>
    <t>Billed Airline Location Id*</t>
  </si>
  <si>
    <t>200-201</t>
  </si>
  <si>
    <t>0912</t>
  </si>
  <si>
    <t>03</t>
  </si>
  <si>
    <t>090213</t>
  </si>
  <si>
    <t xml:space="preserve">1. Should be always equal to "16" for Billing Airline Information or "17" for Billed Airline information 
2.If Billing Airline Information is provided then Billed Airline information should also be provided. SFI "16" records should be followed by SFI "17" records.
3. SFI "16" and SFI "17" records needs to be mandatorily present in case of output file
</t>
  </si>
  <si>
    <t xml:space="preserve">16' or
"17'
</t>
  </si>
  <si>
    <t>To contain 0000 when SFI is 17</t>
  </si>
  <si>
    <t>To contain 0000 when SFI is 16</t>
  </si>
  <si>
    <t>1. Should be always equal to "25"</t>
  </si>
  <si>
    <t>P or C</t>
  </si>
  <si>
    <t>1. Should be P( Prepaid) or C( Charges Collect)</t>
  </si>
  <si>
    <t>1. Should be incremented by 1 for each AWB Record and should be unique within a Batch.</t>
  </si>
  <si>
    <t>AWB Issuing Airline</t>
  </si>
  <si>
    <t>53-56</t>
  </si>
  <si>
    <t>AWB Serial Number</t>
  </si>
  <si>
    <t>57-63</t>
  </si>
  <si>
    <t>1. Should be a valid AWB no.
2. Should not be 0000000</t>
  </si>
  <si>
    <t>AWB Check Digit*</t>
  </si>
  <si>
    <t>0-6, 9</t>
  </si>
  <si>
    <t>It should follow the serial number for the AWB and should be calculated by dividing the number series by seven and declaring the remainder to be the check digit (Modulus Seven)</t>
  </si>
  <si>
    <t>1. If  Weight Charges Billed amount populated with a non zero  value then  Weight Charges Accepted and  Weight Charges  Difference should also be populated</t>
  </si>
  <si>
    <t xml:space="preserve">1. Should be populated if Weight Charges Billed (Element 18) has a non zero value.
2. Should be either "P" for Plus or "M" for Minus 
</t>
  </si>
  <si>
    <t xml:space="preserve">1. Should be populated if Weight Charges Accepted (Element 20) has a non zero value.
2. Should be either "P" for Plus or "M" for Minus 
</t>
  </si>
  <si>
    <t>Weight Charges Difference</t>
  </si>
  <si>
    <t xml:space="preserve"> If the Weight Charges Difference not equal to zero, then all applicable values dependent on Weight Charges (ISC, Other Charges, VAT) should also be provided. Amount in Listing currency with three decimal places.</t>
  </si>
  <si>
    <t>Weight Charges Difference Sign</t>
  </si>
  <si>
    <t>Valuation Charges Billed</t>
  </si>
  <si>
    <t>Valuation Charges Billed in Listing Currency with three decimal places</t>
  </si>
  <si>
    <t>Valuation Charges Billed Sign</t>
  </si>
  <si>
    <t>Valuation Charges Accepted in Listing Currency with three decimal places</t>
  </si>
  <si>
    <t xml:space="preserve">1.  In case of 1st and 3rd Rejection: Difference = Amount Billed - Amount Accepted
2. In case of 2nd Rejection: Difference = Amount Accepted - Amount Billed
3. If AWB Breakdown exist then the amount should be equal to the sum of all Weight Charges Diff
</t>
  </si>
  <si>
    <t xml:space="preserve">1. Should be populated if Weight Charges Difference (Element 22) has a non zero value.
2. Should be either "P" for Plus or "M" for Minus.
</t>
  </si>
  <si>
    <t>1. If Valuation Charges Billed amount populated with a non zero  value then Valuation Charges Accepted and Valuation Charges  Difference should also be populated</t>
  </si>
  <si>
    <t xml:space="preserve">1. Should be populated if Valuation Charges billed (Element 24) has a non zero value.
2. Should be either "P" for Plus or "M" for Minus.
</t>
  </si>
  <si>
    <t xml:space="preserve">1. Should be populated if Valuation Charges Accepted (Element 26) has a non zero value.
2. Should be either "P" for Plus or "M" for Minus 
</t>
  </si>
  <si>
    <t>Valuation Charges Difference</t>
  </si>
  <si>
    <t>If the Valuation Charges Difference not equal to zero, then all applicable values dependent on Valuation Charges (ISC, Other Charges, VAT) should be provided.</t>
  </si>
  <si>
    <t>Valuation Charges Difference Sign</t>
  </si>
  <si>
    <t>Other Charges Amount Billed</t>
  </si>
  <si>
    <t>Other Charges Billed in Listing Currency with three decimal places</t>
  </si>
  <si>
    <t>Other Charges Amount Billed Sign</t>
  </si>
  <si>
    <t>Other Charges Amount Accepted</t>
  </si>
  <si>
    <t>Other Charges Accepted in Listing Currency with three decimal places</t>
  </si>
  <si>
    <t xml:space="preserve">1.  In case of 1st and 3rd Rejection: Difference = Amount Billed - Amount Accepted
2. In case of 2nd Rejection: Difference = Amount Accepted - Amount Billed
3. If AWB Breakdown exist then the amount should be equal to the sum of all Valuation Charges Diff
</t>
  </si>
  <si>
    <t xml:space="preserve">1. Should be populated if Valuation Charges Difference (Element 28) has a non zero value.
2. Should be either "P" for Plus or "M" for Minus 
</t>
  </si>
  <si>
    <t xml:space="preserve">1. If Other Charges Billed amount populated with a non zero value then Other Charges Amount Accepted and Other Charges Amount Difference should also be populated
2. If populated with a non zero value then optional OC breakdown record can be provided. The amount should be equal to the sum of all Other Charges Billed in the OC breakdown record.
</t>
  </si>
  <si>
    <t xml:space="preserve">1. Should be populated if Other Charges Amount billed (Element 30) has a non zero value.
2. Should be either "P" for Plus or "M" for Minus.
</t>
  </si>
  <si>
    <t>1. If populated with a non zero value then optional OC breakdown record can be provided. The amount should be equal to the sum of all Other Charges Accepted values of OC Breakdown record</t>
  </si>
  <si>
    <t>Other Charges Amount Accepted Sign</t>
  </si>
  <si>
    <t>Other Charges Difference</t>
  </si>
  <si>
    <t>Other Charges Difference Sign</t>
  </si>
  <si>
    <t>Amount subjected to ISC Allowed</t>
  </si>
  <si>
    <t>Amount subjected to ISC Allowed Sign</t>
  </si>
  <si>
    <t>Amount subjected to ISC Accepted</t>
  </si>
  <si>
    <t>Amount subjected to ISC Accepted Sign</t>
  </si>
  <si>
    <t>ISC% Allowed Sign</t>
  </si>
  <si>
    <t>ISC % Accepted</t>
  </si>
  <si>
    <t>ISC Amount Allowed in Listing currency with three decimal places</t>
  </si>
  <si>
    <t>Amount subjected to ISC Allowed in Listing Currency with three decimal places
This field to be populated for both ‘C’ as well as ‘P’ AWBs</t>
  </si>
  <si>
    <t>Amount subjected to ISC Accepted in Listing Currency with three decimal places.
This field to be populated for both ‘C’ as well as ‘P’ AWBs</t>
  </si>
  <si>
    <t>1. Should be always equal to "00" 
2. Must be the first record of the file.
3. There should be only one SFI 00 record in a file</t>
  </si>
  <si>
    <t>1. Should be valid Airline Numeric Code.
2. In case of Input file, the Airline Code provided should be same as the Billing Airline Code data in the file
3. In case of Output file from IS, the Airline Code will be same as the Billed Airline Code data in the file</t>
  </si>
  <si>
    <t>Our Reference</t>
  </si>
  <si>
    <t>Reason Code</t>
  </si>
  <si>
    <t>R20</t>
  </si>
  <si>
    <t>249-250</t>
  </si>
  <si>
    <t>251-260</t>
  </si>
  <si>
    <t>261-270</t>
  </si>
  <si>
    <t>271-280</t>
  </si>
  <si>
    <t>281-290</t>
  </si>
  <si>
    <t>291-310</t>
  </si>
  <si>
    <t>311-330</t>
  </si>
  <si>
    <t>1. Should be blank filled</t>
  </si>
  <si>
    <t xml:space="preserve"> RB210222222</t>
  </si>
  <si>
    <t xml:space="preserve"> RP123456789</t>
  </si>
  <si>
    <t>R022222222b</t>
  </si>
  <si>
    <t>Remarks (1)</t>
  </si>
  <si>
    <t>50-129</t>
  </si>
  <si>
    <t>Remarks (2)</t>
  </si>
  <si>
    <t>R90</t>
  </si>
  <si>
    <t>130-209</t>
  </si>
  <si>
    <t>Remarks (3)</t>
  </si>
  <si>
    <t>210-289</t>
  </si>
  <si>
    <t>Remarks (4)</t>
  </si>
  <si>
    <t>290-369</t>
  </si>
  <si>
    <t>Remarks (5)</t>
  </si>
  <si>
    <t>370-449</t>
  </si>
  <si>
    <t>51A/N</t>
  </si>
  <si>
    <t>450-500</t>
  </si>
  <si>
    <t>R2102222222b</t>
  </si>
  <si>
    <t>374-383</t>
  </si>
  <si>
    <t>384-393</t>
  </si>
  <si>
    <t>394-403</t>
  </si>
  <si>
    <t>Element No.</t>
  </si>
  <si>
    <t>MOC</t>
  </si>
  <si>
    <t>Element Attr.</t>
  </si>
  <si>
    <t>Position</t>
  </si>
  <si>
    <t>1. Should be always equal to "37"</t>
  </si>
  <si>
    <t>11 A/N</t>
  </si>
  <si>
    <t>RB210222222</t>
  </si>
  <si>
    <t>6 A/N</t>
  </si>
  <si>
    <t>Bbbbbb</t>
  </si>
  <si>
    <t>54-57</t>
  </si>
  <si>
    <t>1. Should be same as its parent record (Rejection AWB Record)</t>
  </si>
  <si>
    <t>58-64</t>
  </si>
  <si>
    <t>Currency of Prorate Calculation</t>
  </si>
  <si>
    <t>66-68</t>
  </si>
  <si>
    <t>Total Amount Sign</t>
  </si>
  <si>
    <t xml:space="preserve">1. Should be either "P" for Plus or "M" for Minus </t>
  </si>
  <si>
    <t>Total Amount</t>
  </si>
  <si>
    <t>70-80</t>
  </si>
  <si>
    <t>Three decimal places. Amount in the Currency of Prorate Calculation</t>
  </si>
  <si>
    <t>From Sector 1</t>
  </si>
  <si>
    <t>81-84</t>
  </si>
  <si>
    <t>1. Should be a valid IATA airport/city code</t>
  </si>
  <si>
    <t>To Sector 1</t>
  </si>
  <si>
    <t>85-88</t>
  </si>
  <si>
    <t>2. To Sector should not be the same as From Sector field</t>
  </si>
  <si>
    <t>Carrier Prefix 1</t>
  </si>
  <si>
    <t>89-91</t>
  </si>
  <si>
    <t>Proviso/Req./SPA 1</t>
  </si>
  <si>
    <t>Prorate Factor 1</t>
  </si>
  <si>
    <t>10N</t>
  </si>
  <si>
    <t>93-102</t>
  </si>
  <si>
    <t>Zero decimal places</t>
  </si>
  <si>
    <t>Percent Share 1</t>
  </si>
  <si>
    <t>103-108</t>
  </si>
  <si>
    <t>Three decimal places</t>
  </si>
  <si>
    <t>Amount Sign 1</t>
  </si>
  <si>
    <t>Amount 1</t>
  </si>
  <si>
    <t>110-120</t>
  </si>
  <si>
    <t>121-130</t>
  </si>
  <si>
    <t>From Sector 2</t>
  </si>
  <si>
    <t>131-134</t>
  </si>
  <si>
    <t>To Sector 2</t>
  </si>
  <si>
    <t>135-138</t>
  </si>
  <si>
    <t>Carrier Prefix 2</t>
  </si>
  <si>
    <t>139-141</t>
  </si>
  <si>
    <t>Proviso/Req./SPA 2</t>
  </si>
  <si>
    <t>Prorate Factor 2</t>
  </si>
  <si>
    <t>Percent Share 2</t>
  </si>
  <si>
    <t>153-158</t>
  </si>
  <si>
    <t>1. Should be a valid IATA airport/city code
2. From Sector should not be the same as To Sector field</t>
  </si>
  <si>
    <t>1. Should be a valid IATA airport/city code
2. To Sector should not be the same as From Sector field</t>
  </si>
  <si>
    <t>Amount Sign 2</t>
  </si>
  <si>
    <t>Amount 2</t>
  </si>
  <si>
    <t>160-170</t>
  </si>
  <si>
    <t>171-180</t>
  </si>
  <si>
    <t>From Sector 3</t>
  </si>
  <si>
    <t>181-184</t>
  </si>
  <si>
    <t>To Sector 3</t>
  </si>
  <si>
    <t>185-188</t>
  </si>
  <si>
    <t>Carrier Prefix 3</t>
  </si>
  <si>
    <t>189-191</t>
  </si>
  <si>
    <t>Proviso/Req./SPA 3</t>
  </si>
  <si>
    <t>Prorate Factor 3</t>
  </si>
  <si>
    <t>193-202</t>
  </si>
  <si>
    <t>Percent Share 3</t>
  </si>
  <si>
    <t>203-208</t>
  </si>
  <si>
    <t>Amount Sign 3</t>
  </si>
  <si>
    <t>Amount 3</t>
  </si>
  <si>
    <t>210-220</t>
  </si>
  <si>
    <t>221-230</t>
  </si>
  <si>
    <t>From Sector 4</t>
  </si>
  <si>
    <t>231-234</t>
  </si>
  <si>
    <t>To Sector 4</t>
  </si>
  <si>
    <t>Carrier Prefix 4</t>
  </si>
  <si>
    <t>239-241</t>
  </si>
  <si>
    <t>Proviso/Req./SPA 4</t>
  </si>
  <si>
    <t>Prorate Factor 4</t>
  </si>
  <si>
    <t>243-252</t>
  </si>
  <si>
    <t>Percent Share 4</t>
  </si>
  <si>
    <t>253-258</t>
  </si>
  <si>
    <t>Amount Sign 4</t>
  </si>
  <si>
    <t>Amount 4</t>
  </si>
  <si>
    <t>From Sector 5</t>
  </si>
  <si>
    <t>281-284</t>
  </si>
  <si>
    <t>To Sector 5</t>
  </si>
  <si>
    <t>285-288</t>
  </si>
  <si>
    <t>Carrier Prefix 5</t>
  </si>
  <si>
    <t>289-291</t>
  </si>
  <si>
    <t>Proviso/Req./SPA 5</t>
  </si>
  <si>
    <t>Prorate Factor 5</t>
  </si>
  <si>
    <t>293-302</t>
  </si>
  <si>
    <t>Percent Share 5</t>
  </si>
  <si>
    <t>303-308</t>
  </si>
  <si>
    <t>Amount Sign 5</t>
  </si>
  <si>
    <t>Amount 5</t>
  </si>
  <si>
    <t>310-320</t>
  </si>
  <si>
    <t>321-330</t>
  </si>
  <si>
    <t>From Sector 6</t>
  </si>
  <si>
    <t>331-334</t>
  </si>
  <si>
    <t>1. In a part shipment, the actual flown weight is used. In case of SPA, Proviso etc it is based on the chargeable weight</t>
  </si>
  <si>
    <t xml:space="preserve">1. Should be applicable if Element 26 is a Blank field.
2. 00 should be populated if PROV/REQ /SPA applicable
</t>
  </si>
  <si>
    <t>1.Should be P (Part Shipment) or blank</t>
  </si>
  <si>
    <t>VAT Amount Accepted in Listing Currency with three decimal places</t>
  </si>
  <si>
    <t>00000025000</t>
  </si>
  <si>
    <t>00500</t>
  </si>
  <si>
    <t>00000002500</t>
  </si>
  <si>
    <t>00000008750</t>
  </si>
  <si>
    <t>00000086250</t>
  </si>
  <si>
    <t>000090</t>
  </si>
  <si>
    <t>A Credit memo should always be reported in a separate invoice and not be clubbed with any other Memos or Prime Billings</t>
  </si>
  <si>
    <t>55 or 56</t>
  </si>
  <si>
    <t>1. Should be always equal to "55" for Billing Memo and "56" for Credit Memo</t>
  </si>
  <si>
    <t>B,T</t>
  </si>
  <si>
    <t>1. Should be B for Billing Memo record and T for Credit Memo record</t>
  </si>
  <si>
    <t>58-59</t>
  </si>
  <si>
    <t>60-79</t>
  </si>
  <si>
    <t>91-100</t>
  </si>
  <si>
    <t>101-104</t>
  </si>
  <si>
    <t>105-110</t>
  </si>
  <si>
    <t>Total Weight Charges Billed / Credited</t>
  </si>
  <si>
    <t>111-125</t>
  </si>
  <si>
    <t>Total Weight Charges Amount Sign</t>
  </si>
  <si>
    <t>Total Valuation Amount Billed / Credited</t>
  </si>
  <si>
    <t>127-141</t>
  </si>
  <si>
    <t>Needed for Billing Memos where original invoice reference needs to be given. E.g.- For a Billing memo for a more than 10% exchange rate variation, or for Credit Memos to link with the invoice which is being subsequently credited</t>
  </si>
  <si>
    <t xml:space="preserve">Not to include valuation charges.
Amount in Listing currency with three decimal places
</t>
  </si>
  <si>
    <t xml:space="preserve">1. Should be populated if Total Weight Charges Billed / Credited (Element 16) has a non zero value.
2. Should be either "P" for Plus or "M" for Minus 
</t>
  </si>
  <si>
    <t>Amount in Listing currency with three decimal places</t>
  </si>
  <si>
    <t>Total Valuation Amount Sign</t>
  </si>
  <si>
    <t>Total Other Charge Amount Billed / Credited</t>
  </si>
  <si>
    <t>143-157</t>
  </si>
  <si>
    <t>Total Other Charges Amount Sign</t>
  </si>
  <si>
    <t>159-173</t>
  </si>
  <si>
    <t xml:space="preserve">1. Should be populated if Total Valuation Amount Billed / Credited (Element 18) has a non zero value.
2. Should be either "P" for Plus or "M" for Minus 
</t>
  </si>
  <si>
    <t xml:space="preserve">1. Should be populated if Total Other Charge Amount Billed / Credited (Element 20) has a non zero value.
2. Should be either "P" for Plus or "M" for Minus 
</t>
  </si>
  <si>
    <t xml:space="preserve">1. Should be populated if Total ISC Amount Billed / Credited (Element 22) has a non zero value.
2. Should be either "P" for Plus or "M" for Minus 
</t>
  </si>
  <si>
    <t>175-189</t>
  </si>
  <si>
    <t>191-205</t>
  </si>
  <si>
    <t xml:space="preserve">1. Should be populated if Total VAT Amount Billed / Credited (Element 24) has a non zero value.
2. Should be either "P" for Plus or "M" for Minus 
</t>
  </si>
  <si>
    <t>209-212</t>
  </si>
  <si>
    <t>233-242</t>
  </si>
  <si>
    <t>258A/N</t>
  </si>
  <si>
    <t>Y, N</t>
  </si>
  <si>
    <t>Up to two reasons for the Billing Memo/Credit Memo  can be posted in the IDEC file</t>
  </si>
  <si>
    <t>'36'</t>
  </si>
  <si>
    <t xml:space="preserve">Based on Reason code for Billing/Credit Memos Mandatory AWB breakdown needs to be provided for some cases </t>
  </si>
  <si>
    <t>1. Should be always equal to "27"</t>
  </si>
  <si>
    <t>Billing Memo/Credit Memo number</t>
  </si>
  <si>
    <t>11A/N</t>
  </si>
  <si>
    <t xml:space="preserve">1. Should be P( Prepaid) or C( Charges Collect) for BM-CM AWB record </t>
  </si>
  <si>
    <t>Weight Charges Billed/Credited</t>
  </si>
  <si>
    <t>Weight Charges  Sign</t>
  </si>
  <si>
    <t>Valuation Charges Billed/Credited</t>
  </si>
  <si>
    <t>Valuation Charges  Sign</t>
  </si>
  <si>
    <t>Other Charges Amount Billed/Credited</t>
  </si>
  <si>
    <t>Not to include valuation charges.
Amount in Listing currency with three decimal places</t>
  </si>
  <si>
    <t xml:space="preserve">1. Should be populated if Weight Charges Billed / Credited (Element 18) has a non zero value.
2. Should be either "P" for Plus or "M" for Minus 
</t>
  </si>
  <si>
    <t xml:space="preserve">1. Should be populated if  Valuation Charges Billed/Credited (Element 20) has a non zero value.
2. Should be either "P" for Plus or "M" for Minus 
</t>
  </si>
  <si>
    <t>000000000100000</t>
  </si>
  <si>
    <t>Footer Serial No</t>
  </si>
  <si>
    <t>F40</t>
  </si>
  <si>
    <t>1,2</t>
  </si>
  <si>
    <t>F30</t>
  </si>
  <si>
    <t>CBD</t>
  </si>
  <si>
    <t>‘CBD’</t>
  </si>
  <si>
    <t>1. Should be always equal to 'CBD'</t>
  </si>
  <si>
    <t>1-3</t>
  </si>
  <si>
    <t>4-11</t>
  </si>
  <si>
    <t>12-13</t>
  </si>
  <si>
    <t>Data for SFI 16 and 17 should be either provided for both records or missing for both records. This will be always present in the output file.</t>
  </si>
  <si>
    <t xml:space="preserve">AWB Record </t>
  </si>
  <si>
    <t>Should be provided for AWB (Prepaid &amp; Collect) billings</t>
  </si>
  <si>
    <t>AWB VAT Breakdown Record</t>
  </si>
  <si>
    <t>Should be provided if Billed AWB VAT value in the AWB Record is not equal to zero</t>
  </si>
  <si>
    <t>AWB OC Breakdown Record</t>
  </si>
  <si>
    <t>Should be provided if Billed AWB OC value in the AWB Record is not equal to zero and includes VAT amount</t>
  </si>
  <si>
    <t>Should be provided for Rejection billings</t>
  </si>
  <si>
    <t>Rejection Memo Reason Breakdown Record</t>
  </si>
  <si>
    <t>Rejection Memo VAT Breakdown Record</t>
  </si>
  <si>
    <t>Max 10 occurrences of this Record per Rejection Memo AWB Record</t>
  </si>
  <si>
    <t>Max 10 occurrences of this Record per Billing Memo AWB Record</t>
  </si>
  <si>
    <t>Max 10 occurrences of this Record per Credit Memo AWB Record</t>
  </si>
  <si>
    <t xml:space="preserve">1. The 1st two digits should be a valid year and next two digits should be a valid month and the last two digits should be a valid day of the month.
2. Invoice Date should not be greater than the current Billing Period closure date.
</t>
  </si>
  <si>
    <t>311b-b</t>
  </si>
  <si>
    <t>210222b-b</t>
  </si>
  <si>
    <t>2221022b-b</t>
  </si>
  <si>
    <t>2102222b-b</t>
  </si>
  <si>
    <t>204-303</t>
  </si>
  <si>
    <t>197A/N</t>
  </si>
  <si>
    <t>304-500</t>
  </si>
  <si>
    <t>Pre Paid Air Waybills b-b</t>
  </si>
  <si>
    <t xml:space="preserve">1. Should be the sum of "Weight Charges" from AWB Records for Prime billings (Billing Codes P, C) or "Total Weight Charges Difference" from RM Records in case of Rejection (Billing Code R) or "Total Weight  Charges Billed/Credited" from Billing records for Billing/Credit Memos. </t>
  </si>
  <si>
    <t>1. Should be the sum of "Other Charges" from AWB Records for Prime billings (Billing Codes P,C) or "Total Other Charges Amount Difference" from RM Records in case of Rejection (Billing Code R) or "Total Other Charge Amount Billed/Credited" from BM/CM records.</t>
  </si>
  <si>
    <t xml:space="preserve">1. Should be populated if Total Interline Service Charge has a non zero value.
2. Should be either "P" for Plus or "M" for Minus 
</t>
  </si>
  <si>
    <t>1. Should be the sum of "ISC Amount" from AWB Records  for Prime billings (Billing Code P,C ) or "Total ISC  Amount Difference" from RM Records in case of Rejection (Billing Code R)  or "Total ISC Amount Billed/Credited" from BM/CM records</t>
  </si>
  <si>
    <t>1. Should be the sum of all  'AWB Total Amount' from AWB Record for Prime billings (Billing Codes P,C ) or "Total Net Reject  Amount" from RM Records in case of Rejection (Billing Code R)  or "Net Billed / Credited Amount" from BM/CM records</t>
  </si>
  <si>
    <t>999999999999999</t>
  </si>
  <si>
    <t xml:space="preserve">1. For  Billing Code = P or C, Count Number of AWB records
2. For Billing codes R, B or T count of RM/BM/CM  records within the Sub Total.
</t>
  </si>
  <si>
    <t xml:space="preserve">1. For CC AWBs Valuation Charges are applicable to the point of Transfer only
2. Should be the sum of Valuation Charges" from AWB Records for Prime billings (Billing Codes P, C) or "Total Valuation Charges Difference" from RM Records in case of Rejection (Billing Code R) or "Total Valuation  Charges Billed/Credited" from Billing records for Billing/Credit Memo. 
</t>
  </si>
  <si>
    <t xml:space="preserve">1. Should be populated if Total Valuation Charges has a non zero value.
2. Should be either "P" for Plus or "M" for Minus 
</t>
  </si>
  <si>
    <t xml:space="preserve">1. Should be the Sum of "VAT Amount" from AWB Records for Prime billing (Billing Code P,C) or "Total VAT Amount Difference " (Billing Code R) for RM records or "Total VAT Amount Billed/Credited" from BM/CM records. 
VAT Breakdown record needs to be provided
</t>
  </si>
  <si>
    <t xml:space="preserve">1. Should be populated if Total Weight Charges has a non zero value.
2. Should be either "P" for Plus or "M" for Minus 
</t>
  </si>
  <si>
    <t xml:space="preserve">1. Should be populated if Total Other Charges has a non zero value.
2. Should be either "P" for Plus or "M" for Minus 
</t>
  </si>
  <si>
    <t xml:space="preserve">1. Should be populated if Billing Code Sub-Total has a non zero value.
2. Should be either "P" for Plus or "M" for Minus 
</t>
  </si>
  <si>
    <t xml:space="preserve">1. Should be equal to sum of all SFIs 25,35,55,56 records along with the breakdown records included within the sub total record. This excludes the Header record but includes count of Sub Total VAT breakdown </t>
  </si>
  <si>
    <t xml:space="preserve"> 1. Should be blank in the input file
2. This will be populated by SIS and will always be present in the output file
</t>
  </si>
  <si>
    <t>000000000340000</t>
  </si>
  <si>
    <t>000000000004320</t>
  </si>
  <si>
    <t>000000000114320</t>
  </si>
  <si>
    <t>000076</t>
  </si>
  <si>
    <t>000000000012345</t>
  </si>
  <si>
    <t>00012345</t>
  </si>
  <si>
    <t>P,C,R,B,T,9</t>
  </si>
  <si>
    <t>1. Should be always equal to "65"</t>
  </si>
  <si>
    <t>1. Should be always 9 in Invoice total record to identify Invoice total along with SFI</t>
  </si>
  <si>
    <t>Total Weight Charges</t>
  </si>
  <si>
    <t>Total Interline Service Charge Amount</t>
  </si>
  <si>
    <t>Net Invoice Total</t>
  </si>
  <si>
    <t xml:space="preserve">RJ ZF </t>
  </si>
  <si>
    <t>Net Invoice Billing Total</t>
  </si>
  <si>
    <t>Amount in Billing currency with three decimal places</t>
  </si>
  <si>
    <t xml:space="preserve">LJ BF </t>
  </si>
  <si>
    <t>Total Weight Charges Sign</t>
  </si>
  <si>
    <t>Net Invoice Total Sign</t>
  </si>
  <si>
    <t>Net Invoice Billing Total Sign</t>
  </si>
  <si>
    <t>197-204</t>
  </si>
  <si>
    <t>205-219</t>
  </si>
  <si>
    <t>Amount in Currency of Listing with three decimal precision </t>
  </si>
  <si>
    <t>280A/N</t>
  </si>
  <si>
    <t>221-500</t>
  </si>
  <si>
    <t>1. Should be equal to sum of Total Weight Charges of all Sub Total records within the Invoice</t>
  </si>
  <si>
    <t>1. Should be equal to sum of Total Other Charges of all Sub Total records within the Invoice</t>
  </si>
  <si>
    <t xml:space="preserve">1. Should be populated if Total Interline Service Charge Amount has a non zero value.
2. Should be either "P" for Plus or "M" for Minus 
</t>
  </si>
  <si>
    <t>1. Should be equal to sum of Total ISC Amount of all Sub Total records within the Invoice</t>
  </si>
  <si>
    <t>1. Should be equal to sum of  'Billing Code Sub-Total' of all  Sub Total records within the Invoice</t>
  </si>
  <si>
    <t>1. Should be equal to Net Invoice Total (Element 14 of this record) / Listing to Billing Rate from header rounded to three decimal places.</t>
  </si>
  <si>
    <t>1. Should be equal to sum of "Total Number of Billing Records" values of all  Sub Total records within the Invoice</t>
  </si>
  <si>
    <t>1. Should be equal to sum of Total Valuation charges of all  Sub Total records within the Invoice</t>
  </si>
  <si>
    <t xml:space="preserve">1. Should be populated if Total Valuation charges has a non zero value.
2. Should be either "P" for Plus or "M" for Minus 
</t>
  </si>
  <si>
    <t>1. Should be equal to sum Total VAT Amount of all  Sub Total records within the Invoice</t>
  </si>
  <si>
    <t xml:space="preserve">1. Should be populated if Total Weight charges has a non zero value.
2. Should be either "P" for Plus or "M" for Minus 
</t>
  </si>
  <si>
    <t xml:space="preserve">1. Should be populated if Total Other charges has a non zero value.
2. Should be either "P" for Plus or "M" for Minus 
</t>
  </si>
  <si>
    <t>1. Should be equal to sum of Total number of Records field of all Billing Code Sub-total record in the invoice, including the breakdown records at an Invoice level and the Invoice Header</t>
  </si>
  <si>
    <t xml:space="preserve"> This should be equal to Net Invoice Total (Element 14) – Total Vat Amount (Element 21)</t>
  </si>
  <si>
    <t>1. Should be same as its parent record (Invoice Total Record)</t>
  </si>
  <si>
    <t>1. Should be always equal to "66"</t>
  </si>
  <si>
    <t>1. Should be same as its parent record (Invoice Total Record) always 9</t>
  </si>
  <si>
    <t>‘75’</t>
  </si>
  <si>
    <t>1. Should be always equal to "75"</t>
  </si>
  <si>
    <t>RJ ZF or 4 x 9</t>
  </si>
  <si>
    <t>Always 9 in file total record</t>
  </si>
  <si>
    <t>Invoice number</t>
  </si>
  <si>
    <t>10 x 9</t>
  </si>
  <si>
    <t>1. Should be 9 filled</t>
  </si>
  <si>
    <t>4 A/N</t>
  </si>
  <si>
    <t>4 x 9</t>
  </si>
  <si>
    <t>File Total of Net Invoice Total</t>
  </si>
  <si>
    <t xml:space="preserve">File Total of Net Invoice Billing Total </t>
  </si>
  <si>
    <t>Total Number of  Billing Records</t>
  </si>
  <si>
    <t xml:space="preserve">1. Should be the sum of the sum of No of AWB Records from all Invoice total records. </t>
  </si>
  <si>
    <t xml:space="preserve">1. Should be flagged in the field “IS-Validation Flag” after validation for Modulus seven check digit 
2. Should be flagged in the field “IS-Validation Flag” if the Check Digit is a ‘9’ in input file 
</t>
  </si>
  <si>
    <t>Origin*</t>
  </si>
  <si>
    <t xml:space="preserve">1. Should be a valid IATA airport/city code
2. Origin City/Airport Code should not be the same as Destination city/Airport code
</t>
  </si>
  <si>
    <t>Destination*</t>
  </si>
  <si>
    <t xml:space="preserve">1. Should be a valid IATA airport/city code
2. Destination City/Airport Code should not be the same as Origin city/Airport code
</t>
  </si>
  <si>
    <t>From*</t>
  </si>
  <si>
    <t>73-76</t>
  </si>
  <si>
    <t>To (or Point of Transfer)*</t>
  </si>
  <si>
    <t>77-80</t>
  </si>
  <si>
    <t>Date of Carriage (or Transfer)*</t>
  </si>
  <si>
    <t>81-86</t>
  </si>
  <si>
    <t>For CC Shipment this should be the date of Transfer</t>
  </si>
  <si>
    <t>Weight Charges (Previously Weight/Rate Charges)</t>
  </si>
  <si>
    <t>87-97</t>
  </si>
  <si>
    <t>Should not include Valuation charge. Weight charges in Currency of Listing with 3 decimal places</t>
  </si>
  <si>
    <t>Other Charges</t>
  </si>
  <si>
    <t>98-108</t>
  </si>
  <si>
    <t>Sum total of all other charges and Incidentals. Incidentals to include CC fees if applicable. Not to include Freight VAT as a reported Other Charge. Other charges in Currency of Listing with 3 decimal places</t>
  </si>
  <si>
    <t>Amount subject to Interline Service Charge</t>
  </si>
  <si>
    <t>For CC Shipments only, insert Weight + Valuation charges from point of Transfer to final destination,  in Currency of Listing with 3 decimal places</t>
  </si>
  <si>
    <t>120-124</t>
  </si>
  <si>
    <t>Interline Service Charge Rate Sign</t>
  </si>
  <si>
    <t xml:space="preserve">1. Should be populated if Interline Service Charge (%) (Element 22) has a non zero value.
2. Should be either "P" for Plus or "M" for Minus 
</t>
  </si>
  <si>
    <t>126-128</t>
  </si>
  <si>
    <t>1. Should be a valid ISO Alpha Currency Code.</t>
  </si>
  <si>
    <t>Billed Weight ( Previously Actual Flown Weight)</t>
  </si>
  <si>
    <t>W20</t>
  </si>
  <si>
    <t>129-134</t>
  </si>
  <si>
    <t>RJBF</t>
  </si>
  <si>
    <t>The weight of the shipment to be transported. In a part shipment, the actual flown weight is used. In case of SPA, Proviso etc it is based on the chargeable weight</t>
  </si>
  <si>
    <t>Proviso/Req./SPA*</t>
  </si>
  <si>
    <t>P40</t>
  </si>
  <si>
    <t>1. Should be P( Proviso), R(Requirement), S(SPA), Blank (straight rate proration)</t>
  </si>
  <si>
    <t>Prorate % (if not Proviso/Req/SPA.)</t>
  </si>
  <si>
    <t>P50</t>
  </si>
  <si>
    <t>136-137</t>
  </si>
  <si>
    <t xml:space="preserve">1. Should be applicable if Element 26 is a Blank field.
2. ‘00’ should be populated if PROV/REQ /SPA applicable
</t>
  </si>
  <si>
    <t>Part-shipment Indicator*</t>
  </si>
  <si>
    <t>P60</t>
  </si>
  <si>
    <t>139-142</t>
  </si>
  <si>
    <t>10 A/N</t>
  </si>
  <si>
    <t>143-152</t>
  </si>
  <si>
    <t>8 A/N</t>
  </si>
  <si>
    <t>Weight Charges Sign</t>
  </si>
  <si>
    <t>P or M</t>
  </si>
  <si>
    <t xml:space="preserve">1. Should be populated if Weight Charges (Element 19) has a non zero value.
2. Should be either "P" for Plus or "M" for Minus
</t>
  </si>
  <si>
    <t>Other Charges Sign</t>
  </si>
  <si>
    <t>Valuation Charges</t>
  </si>
  <si>
    <t>Valuation Charges in Currency of Listing  with 3 decimal places</t>
  </si>
  <si>
    <t>Valuation Charges Sign</t>
  </si>
  <si>
    <t>KG/LB Indicator*</t>
  </si>
  <si>
    <t>W10</t>
  </si>
  <si>
    <t>K</t>
  </si>
  <si>
    <t>K or L</t>
  </si>
  <si>
    <t>176-186</t>
  </si>
  <si>
    <t>VAT Amount with 3 decimal places</t>
  </si>
  <si>
    <t>Interline Service Charge Amount</t>
  </si>
  <si>
    <t>188-198</t>
  </si>
  <si>
    <t>Interline Service Charge Amount in Currency of Listing with 3 decimal places</t>
  </si>
  <si>
    <t>Interline Service Charge Amount Sign</t>
  </si>
  <si>
    <t>AWB Total Amount</t>
  </si>
  <si>
    <t>200-210</t>
  </si>
  <si>
    <t>The Net billing Amount for this AWB with 3 decimal places</t>
  </si>
  <si>
    <t>AWB Total Amount Sign</t>
  </si>
  <si>
    <t>CCA indicator*</t>
  </si>
  <si>
    <t>C20</t>
  </si>
  <si>
    <t xml:space="preserve">Y,N </t>
  </si>
  <si>
    <t>To indicate if the billing is based on a CCA to the original AWB to reduce scope for Rejections</t>
  </si>
  <si>
    <t>213-232</t>
  </si>
  <si>
    <t>Filing Area 122 b-b</t>
  </si>
  <si>
    <t>Attachment Indicator-Original</t>
  </si>
  <si>
    <t>Y,N</t>
  </si>
  <si>
    <t>To indicate if the AWB is accompanied with an attachment</t>
  </si>
  <si>
    <t>Blanks</t>
  </si>
  <si>
    <t>This field will be populated by SIS during the Output file generation process</t>
  </si>
  <si>
    <t>235-238</t>
  </si>
  <si>
    <t>239-248</t>
  </si>
  <si>
    <t>This field will be populated by SIS during the Output file generation process with the Validation results of Check digit, Duplicate billings and Outside time limit billings</t>
  </si>
  <si>
    <t xml:space="preserve">1. Should be populated if Other Charges (Element 20) has a non zero value.
2. Should be either "P" for Plus or "M" for Minus
</t>
  </si>
  <si>
    <t xml:space="preserve">1. Should be populated if Valuation Charges (Element 34) has a non zero value.
2. Should be either "P" for Plus or "M" for Minus
</t>
  </si>
  <si>
    <t xml:space="preserve">1. Should be populated if VAT Amount (Element 37) has a non zero value.
2. Should be either "P" for Plus or "M" for Minus
</t>
  </si>
  <si>
    <t xml:space="preserve">1. Should be populated for Billing Code C -  Element Nos 21 (Amount sub ISC)* 22 (ISC %) =   ISC Amount 
2. Should be populated for Billing Code P – (Element Nos 19 (Wt Charges) + Element Nos 34 (Valuation Charges) )* Element No 22 (ISC %) =   ISC Amount 
</t>
  </si>
  <si>
    <t xml:space="preserve">1. Should be populated if Interline Service Charge Amount (Element 39) has a non zero value.
2. Should be either "P" for Plus or "M" for Minus
</t>
  </si>
  <si>
    <t xml:space="preserve">1. Should be populated if AWB Total Amount  (Element 41) has a non zero value.
2. Should be either "P" for Plus or "M" for Minus
</t>
  </si>
  <si>
    <t>1. Should be Y or N</t>
  </si>
  <si>
    <t>1. Should be equal to "Y"  or "N"</t>
  </si>
  <si>
    <t>00000125500</t>
  </si>
  <si>
    <t>00000004320</t>
  </si>
  <si>
    <t>000000125500</t>
  </si>
  <si>
    <t>07500</t>
  </si>
  <si>
    <t>000005</t>
  </si>
  <si>
    <t>00000100000</t>
  </si>
  <si>
    <t>00000009412</t>
  </si>
  <si>
    <t>00000220408</t>
  </si>
  <si>
    <t>If more than 2 VATs apply for an AWB, then this record will be repeated. This is a conditional record and will be present if there is VAT amount &gt;0 reported in the B3 AWB record and there is no VAT amount in the Other Charge breakdown record as well</t>
  </si>
  <si>
    <t>1. Should be always equal to "28"</t>
  </si>
  <si>
    <t>1. Should be same as its parent AWB record</t>
  </si>
  <si>
    <t>52-58</t>
  </si>
  <si>
    <t>AWB Check Digit</t>
  </si>
  <si>
    <t>60-109</t>
  </si>
  <si>
    <t>To Sector 6</t>
  </si>
  <si>
    <t>335-338</t>
  </si>
  <si>
    <t>Carrier Prefix 6</t>
  </si>
  <si>
    <t>339-341</t>
  </si>
  <si>
    <t>Proviso/Req./SPA 6</t>
  </si>
  <si>
    <t>Prorate Factor 6</t>
  </si>
  <si>
    <t>343-352</t>
  </si>
  <si>
    <t>Percent Share 6</t>
  </si>
  <si>
    <t>353-358</t>
  </si>
  <si>
    <t>Amount Sign 6</t>
  </si>
  <si>
    <t>Amount 6</t>
  </si>
  <si>
    <t>360-370</t>
  </si>
  <si>
    <t>371-380</t>
  </si>
  <si>
    <t>From Sector 7</t>
  </si>
  <si>
    <t>To Sector 7</t>
  </si>
  <si>
    <t>385-388</t>
  </si>
  <si>
    <t>Carrier Prefix 7</t>
  </si>
  <si>
    <t>389-391</t>
  </si>
  <si>
    <t>Proviso/Req./SPA 7</t>
  </si>
  <si>
    <t>Prorate Factor 7</t>
  </si>
  <si>
    <t>393-402</t>
  </si>
  <si>
    <t>Percent Share 7</t>
  </si>
  <si>
    <t>403-408</t>
  </si>
  <si>
    <t>Amount Sign 7</t>
  </si>
  <si>
    <t>Amount 7</t>
  </si>
  <si>
    <t>410-420</t>
  </si>
  <si>
    <t>421-430</t>
  </si>
  <si>
    <t>From Sector 8</t>
  </si>
  <si>
    <t>431-434</t>
  </si>
  <si>
    <t>To Sector 8</t>
  </si>
  <si>
    <t>435-438</t>
  </si>
  <si>
    <t>Carrier Prefix 8</t>
  </si>
  <si>
    <t>439-441</t>
  </si>
  <si>
    <t>Proviso/Req./SPA 8</t>
  </si>
  <si>
    <t>Prorate Factor 8</t>
  </si>
  <si>
    <t>443-452</t>
  </si>
  <si>
    <t>Percent Share 8</t>
  </si>
  <si>
    <t>453-458</t>
  </si>
  <si>
    <t>Amount Sign 8</t>
  </si>
  <si>
    <t>Amount 8</t>
  </si>
  <si>
    <t>460-470</t>
  </si>
  <si>
    <t>471-500</t>
  </si>
  <si>
    <t>R102222222b</t>
  </si>
  <si>
    <t>Reason Code*</t>
  </si>
  <si>
    <t>Billing Memo /Credit Memo Number</t>
  </si>
  <si>
    <t>Refer to the Supporting Document for detailed explanationb-b</t>
  </si>
  <si>
    <t>Billing Memo/Credit Memo Number</t>
  </si>
  <si>
    <t>AWB Date *</t>
  </si>
  <si>
    <t>Billing Memo/ Credit Memo Number</t>
  </si>
  <si>
    <t>1. Should not be all blanks
2. 1st Occurrence should have 5 sets of 70 characters and in the 2nd Occurrence should have the next 5 sets of 70 characters</t>
  </si>
  <si>
    <t>Rejection Memo AWB Prorate Ladder Breakdown Record</t>
  </si>
  <si>
    <t>Billing Memo AWB Prorate Ladder Breakdown Record</t>
  </si>
  <si>
    <t>Credit Memo AWB Prorate Ladder Breakdown Record</t>
  </si>
  <si>
    <t>Upto three Other charge breakdowns can be reported per record and record to be repeated if more than three breakdowns to be reported</t>
  </si>
  <si>
    <t>Should be in ascending order and incremented by one from previous record</t>
  </si>
  <si>
    <t>1. Should be always equal to "29"</t>
  </si>
  <si>
    <t>Other Charge Code 1*</t>
  </si>
  <si>
    <t>O10</t>
  </si>
  <si>
    <t>74-75</t>
  </si>
  <si>
    <t>MY</t>
  </si>
  <si>
    <t>Other Charge Code Value 1</t>
  </si>
  <si>
    <t>76-86</t>
  </si>
  <si>
    <t>Other Charge Code Value 1 Sign</t>
  </si>
  <si>
    <t xml:space="preserve">1. Should be populated if Total VAT Amount has a non zero value.
2. Should be either "P" for Plus or "M" for Minus 
</t>
  </si>
  <si>
    <t>Total VAT Amount Billed</t>
  </si>
  <si>
    <t>Total VAT Amount Billed Sign</t>
  </si>
  <si>
    <t>Total VAT Amount Accepted</t>
  </si>
  <si>
    <t>Total VAT Amount Accepted Sign</t>
  </si>
  <si>
    <t>Total VAT Amount Difference Sign</t>
  </si>
  <si>
    <t>15N</t>
  </si>
  <si>
    <t>7N</t>
  </si>
  <si>
    <t>1. Up to two occurrences of this record allowed per (Invoice Total/Sampling Form E Invoice Record
2. The 1st occurrence should have Serial No = 1 and the second occurrence should have the serial no = 2</t>
  </si>
  <si>
    <t xml:space="preserve">Company President : Mr Robin Paul
Company CFO: Mr Rangan Bhaumik
b-b
</t>
  </si>
  <si>
    <t>File Header Record</t>
  </si>
  <si>
    <t>Mandatory</t>
  </si>
  <si>
    <t>Should always be the first record in the file</t>
  </si>
  <si>
    <t>Invoice Header Record</t>
  </si>
  <si>
    <t>Reference Data - Billing Airline</t>
  </si>
  <si>
    <t>Optional</t>
  </si>
  <si>
    <t>Reference Data - Billed Airline</t>
  </si>
  <si>
    <t>Conditional</t>
  </si>
  <si>
    <t>Rejection Memo Record</t>
  </si>
  <si>
    <t>Billing Memo Record</t>
  </si>
  <si>
    <t>Should be provided for Billing Memo billings</t>
  </si>
  <si>
    <t>Credit Memo Record</t>
  </si>
  <si>
    <t>Mandatory for All billings</t>
  </si>
  <si>
    <t>File Totals</t>
  </si>
  <si>
    <t>Should always be the last record in the file</t>
  </si>
  <si>
    <t>SFI</t>
  </si>
  <si>
    <t>Record</t>
  </si>
  <si>
    <t>Type</t>
  </si>
  <si>
    <t>Notes</t>
  </si>
  <si>
    <t>Total Interline Service Charge</t>
  </si>
  <si>
    <t>RJZF</t>
  </si>
  <si>
    <t>267-281</t>
  </si>
  <si>
    <t>P,M</t>
  </si>
  <si>
    <t>Total Net Amount without VAT</t>
  </si>
  <si>
    <t>Total Net Amount without VAT Sign</t>
  </si>
  <si>
    <t xml:space="preserve">1. Should be populated if Total Net Amount without VAT has a non zero value.
2. Should be  equal to "P" for Plus or “M” for Minus
</t>
  </si>
  <si>
    <t>VAT Identifier (1)</t>
  </si>
  <si>
    <t>V30</t>
  </si>
  <si>
    <t>VAT Label (1)</t>
  </si>
  <si>
    <t>5A/N</t>
  </si>
  <si>
    <t>VAT Text (1)</t>
  </si>
  <si>
    <t>VAT Base Amount (1)</t>
  </si>
  <si>
    <t>The amount linked to VAT Identifier on which VAT is applicable.</t>
  </si>
  <si>
    <t>VAT Base Amount Sign (1)</t>
  </si>
  <si>
    <t>VAT Percentage (1)</t>
  </si>
  <si>
    <t>VAT % applicable for amount linked to VAT Base Amount</t>
  </si>
  <si>
    <t>VAT Calculated Amount (1)</t>
  </si>
  <si>
    <t>VAT Calculated Amount Sign (1)</t>
  </si>
  <si>
    <t>80A/N</t>
  </si>
  <si>
    <t>VAT Identifier (2)</t>
  </si>
  <si>
    <t>VAT Label (2)</t>
  </si>
  <si>
    <t>VAT Text (2)</t>
  </si>
  <si>
    <t>VAT Base Amount (2)</t>
  </si>
  <si>
    <t>VAT Base Amount Sign (2)</t>
  </si>
  <si>
    <t>P, M</t>
  </si>
  <si>
    <t>VAT Percentage (2)</t>
  </si>
  <si>
    <t>VAT Calculated Amount (2)</t>
  </si>
  <si>
    <t>VAT Calculated Amount Sign (2)</t>
  </si>
  <si>
    <t>00000005</t>
  </si>
  <si>
    <t xml:space="preserve">Default = "VAT"
To be filled by billing carrier according to billing country legislation e.g. IVA, GST, etc
</t>
  </si>
  <si>
    <t xml:space="preserve">Text to be printed on invoice
e.g. "ISC VAT France-Corsica"
e.g. "VAT not applicable"
</t>
  </si>
  <si>
    <t xml:space="preserve">1. Should be populated if VAT Base Amount 1 (Element 16) has a non zero value.
2. Should be either "P" for Plus or "M" for Minus 
</t>
  </si>
  <si>
    <t xml:space="preserve">1. Should be populated if VAT Calculated Amount 1 (Element 20) has a non zero value.
2. Should be either "P" for Plus or "M" for Minus 
</t>
  </si>
  <si>
    <t xml:space="preserve">1. Should be populated if VAT Base Amount 2 (Element 26) has a non zero value.
2. Should be either "P" for Plus or "M" for Minus 
</t>
  </si>
  <si>
    <t>1. Should be same as Invoice Header</t>
  </si>
  <si>
    <t>Remarks</t>
  </si>
  <si>
    <t>Attachment Indicator - Validated</t>
  </si>
  <si>
    <t xml:space="preserve">Rejection Memo Number </t>
  </si>
  <si>
    <t>47-57</t>
  </si>
  <si>
    <t>1. Should be a unique number within each Billed Airline in the Billing period</t>
  </si>
  <si>
    <t>Rejection Stage*</t>
  </si>
  <si>
    <t>1,2,3</t>
  </si>
  <si>
    <t>1. Should be a valid Rejection Stage and should match the Audit Trail information maintained in SIS</t>
  </si>
  <si>
    <t>1. Should be a valid Reason code as defined by SIS</t>
  </si>
  <si>
    <t>Your Invoice Billing Date*</t>
  </si>
  <si>
    <t>YYMMPP</t>
  </si>
  <si>
    <t>Year, month and Period no</t>
  </si>
  <si>
    <t>163-173</t>
  </si>
  <si>
    <t>175-185</t>
  </si>
  <si>
    <t>Total ISC Amount Allowed</t>
  </si>
  <si>
    <t>Total ISC Amount Allowed Sign</t>
  </si>
  <si>
    <t>Total ISC Amount Accepted</t>
  </si>
  <si>
    <t>Total ISC Amount Accepted Sign</t>
  </si>
  <si>
    <t>Name of Element</t>
  </si>
  <si>
    <t>M</t>
  </si>
  <si>
    <t>O</t>
  </si>
  <si>
    <t>C</t>
  </si>
  <si>
    <t>Glossary Ref.</t>
  </si>
  <si>
    <t>Element Attribute</t>
  </si>
  <si>
    <t>Positions</t>
  </si>
  <si>
    <t>Example</t>
  </si>
  <si>
    <t>Format</t>
  </si>
  <si>
    <t>Comments</t>
  </si>
  <si>
    <t>Validation</t>
  </si>
  <si>
    <t>Standard Message Identifier (SMI)</t>
  </si>
  <si>
    <t>S90</t>
  </si>
  <si>
    <t>3A</t>
  </si>
  <si>
    <t xml:space="preserve"> </t>
  </si>
  <si>
    <t>Record Sequence Number</t>
  </si>
  <si>
    <t>S30</t>
  </si>
  <si>
    <t>8N</t>
  </si>
  <si>
    <t>1. Should be always equal to 00000001</t>
  </si>
  <si>
    <t>Standard Field Identifier (SFI)</t>
  </si>
  <si>
    <t>S80</t>
  </si>
  <si>
    <t>2N</t>
  </si>
  <si>
    <t>‘00’</t>
  </si>
  <si>
    <t>Airline Code</t>
  </si>
  <si>
    <t>A10</t>
  </si>
  <si>
    <t>4N</t>
  </si>
  <si>
    <t>14-17</t>
  </si>
  <si>
    <t>RJ ZF</t>
  </si>
  <si>
    <t>Version Number</t>
  </si>
  <si>
    <t>V10</t>
  </si>
  <si>
    <t>18-21</t>
  </si>
  <si>
    <t>Filler</t>
  </si>
  <si>
    <t>R50</t>
  </si>
  <si>
    <t>479A/N</t>
  </si>
  <si>
    <t>22-500</t>
  </si>
  <si>
    <t>b-b</t>
  </si>
  <si>
    <t>LJ BF</t>
  </si>
  <si>
    <t>Element No</t>
  </si>
  <si>
    <t>M/O/C</t>
  </si>
  <si>
    <t xml:space="preserve">1. If a non-zero value populated then optional OC Breakdown record can be provided.
Should be equal to the sum of OC Amount Billed/Credited in OC Breakdown Record(s)
</t>
  </si>
  <si>
    <t>Other Charges Billed/Credited Sign</t>
  </si>
  <si>
    <t>Amount subjected to ISC  Billed/Credited</t>
  </si>
  <si>
    <t>Amount in Listing currency with three decimal places. This field to be populated for both ‘C’ as well as ‘P’ AWBs</t>
  </si>
  <si>
    <t>Amount subjected to ISC  Billed/Credited Sign</t>
  </si>
  <si>
    <t>ISC %  Billed/Credited</t>
  </si>
  <si>
    <t>ISC % Billed/Credited with three decimal digits</t>
  </si>
  <si>
    <t>ISC%  Billed/Credited Sign</t>
  </si>
  <si>
    <t>ISC Amount  Billed/Credited</t>
  </si>
  <si>
    <t>ISC Amount  Billed/Credited Sign</t>
  </si>
  <si>
    <t xml:space="preserve">1. Should be populated if ' Other Charge Amount Billed / Credited (Element 22) has a non zero value.
2. Should be either "P" for Plus or "M" for Minus 
</t>
  </si>
  <si>
    <t xml:space="preserve">1. Should be populated if 'Amount subjected to ISC Billed/Credited (Element 24) has a non zero value.
2. Should be either "P" for Plus or "M" for Minus 
</t>
  </si>
  <si>
    <t xml:space="preserve">1. Should be populated if 'ISC %  Billed/Credited (Element 26) has a non zero value.
2. Should be either "P" for Plus or "M" for Minus 
</t>
  </si>
  <si>
    <t xml:space="preserve">1. Should be populated if 'ISC Amount  Billed/Credited (Element 28) has a non zero value.
2. Should be either "P" for Plus or "M" for Minus 
</t>
  </si>
  <si>
    <t>VAT Amount  Billed/Credited</t>
  </si>
  <si>
    <t>VAT Amount  Billed/Credited Sign</t>
  </si>
  <si>
    <t>Total Amount  Billed/Credited</t>
  </si>
  <si>
    <t>Total Amount  Billed/Credited Sign</t>
  </si>
  <si>
    <t>Billed Weight</t>
  </si>
  <si>
    <t xml:space="preserve">1. Should be populated if 'VAT Amount  Billed/Credited' (Element 30) has a non zero value.
2. Should be either "P" for Plus or "M" for Minus 
</t>
  </si>
  <si>
    <t xml:space="preserve">1. Should be equal to the sum of Weight Charge, Valuation Charge, ISC, Other Charge and VAT after taking the sign flag for each element under consideration.
2. Should be a positive value
</t>
  </si>
  <si>
    <t xml:space="preserve">1. Should be populated if Total Amount  Billed/Credited (Element 32) has a non zero value.
2. Should be either "P" for Plus or "M" for Minus 
</t>
  </si>
  <si>
    <t>1. Should be P(Proviso), R(Requirement), S(SPA), Blank (straight rate proration)</t>
  </si>
  <si>
    <t>This field will be populated by SIS during the Output file generation process with the Validation results</t>
  </si>
  <si>
    <t xml:space="preserve">1. Should be Y or N </t>
  </si>
  <si>
    <t>00000015000</t>
  </si>
  <si>
    <t>00000180000</t>
  </si>
  <si>
    <t>1. Should be always equal to "45"</t>
  </si>
  <si>
    <t>1. Should match the Billing code for which the Sub Total record is being reported. P (for Prepaid Subtotals), C (For Charges Collect Subtotals), R (For Rejection Memo Subtotals), B (For Billing Memo Subtotals), T (For Credit Memo Subtotals)</t>
  </si>
  <si>
    <t>‘P’, ‘C’, 'R', 'B', 'T'</t>
  </si>
  <si>
    <t>Invoice number changed from 6N + 8A/N field to 10A/N + 4 Blank field</t>
  </si>
  <si>
    <t>5 x 9</t>
  </si>
  <si>
    <t>1. Should be 9 Filled</t>
  </si>
  <si>
    <t>Total Weigh Charges</t>
  </si>
  <si>
    <t>47-61</t>
  </si>
  <si>
    <t>Total Other Charges</t>
  </si>
  <si>
    <t>62-76</t>
  </si>
  <si>
    <t>‘M’ or ‘P’</t>
  </si>
  <si>
    <t>78-92</t>
  </si>
  <si>
    <t>Billing Code Sub-Total</t>
  </si>
  <si>
    <t>93-107</t>
  </si>
  <si>
    <t>108-122</t>
  </si>
  <si>
    <t>9 X 15</t>
  </si>
  <si>
    <t>Total Number of Billing Records</t>
  </si>
  <si>
    <t>123-128</t>
  </si>
  <si>
    <t>24A/N</t>
  </si>
  <si>
    <t>129-152</t>
  </si>
  <si>
    <t>Total Valuation Charges</t>
  </si>
  <si>
    <t>161-175</t>
  </si>
  <si>
    <t>Total Valuation Charges Sign</t>
  </si>
  <si>
    <t>177-191</t>
  </si>
  <si>
    <t>Total Other Charges Sign</t>
  </si>
  <si>
    <t>Billing Code Sub-Total Sign</t>
  </si>
  <si>
    <t>196-203</t>
  </si>
  <si>
    <t>Billing Code Sub Total Description</t>
  </si>
  <si>
    <t>8b</t>
  </si>
  <si>
    <t>Breakdown Serial Number</t>
  </si>
  <si>
    <t>1. Should start with 1 for the first awb breakdown record and should increment by 1 for every subsequent record.</t>
  </si>
  <si>
    <t>Y or N</t>
  </si>
  <si>
    <t>Should be equal to "Y"  or "N" </t>
  </si>
  <si>
    <t>Attachment Indicator – Validated</t>
  </si>
  <si>
    <t>This field will be populated by SIS during the Output file generation process. Should be blank in the input file.</t>
  </si>
  <si>
    <t>205A/N</t>
  </si>
  <si>
    <t>MA311b-b</t>
  </si>
  <si>
    <t>47A/N</t>
  </si>
  <si>
    <t>48-52</t>
  </si>
  <si>
    <t>53-58</t>
  </si>
  <si>
    <t>59-62</t>
  </si>
  <si>
    <t>63-69</t>
  </si>
  <si>
    <t>71-74</t>
  </si>
  <si>
    <t>75-78</t>
  </si>
  <si>
    <t>79-82</t>
  </si>
  <si>
    <t>83-86</t>
  </si>
  <si>
    <t>87-92</t>
  </si>
  <si>
    <t>93-103</t>
  </si>
  <si>
    <t>105-115</t>
  </si>
  <si>
    <t>117-127</t>
  </si>
  <si>
    <t>129-139</t>
  </si>
  <si>
    <t>141-151</t>
  </si>
  <si>
    <t>153-163</t>
  </si>
  <si>
    <t>165-175</t>
  </si>
  <si>
    <t>177-187</t>
  </si>
  <si>
    <t>189-199</t>
  </si>
  <si>
    <t>201-211</t>
  </si>
  <si>
    <t>213-223</t>
  </si>
  <si>
    <t>225-229</t>
  </si>
  <si>
    <t>231-235</t>
  </si>
  <si>
    <t>237-247</t>
  </si>
  <si>
    <t>249-259</t>
  </si>
  <si>
    <t>261-271</t>
  </si>
  <si>
    <t>273-283</t>
  </si>
  <si>
    <t>285-295</t>
  </si>
  <si>
    <t>297-307</t>
  </si>
  <si>
    <t>309-319</t>
  </si>
  <si>
    <t>321-323</t>
  </si>
  <si>
    <t>324-329</t>
  </si>
  <si>
    <t>331-332</t>
  </si>
  <si>
    <t>336-355</t>
  </si>
  <si>
    <t>358-361</t>
  </si>
  <si>
    <t>362-371</t>
  </si>
  <si>
    <t>372-373</t>
  </si>
  <si>
    <t>404-413</t>
  </si>
  <si>
    <t>414-433</t>
  </si>
  <si>
    <t>434-453</t>
  </si>
  <si>
    <t>454-500</t>
  </si>
  <si>
    <t>141-145</t>
  </si>
  <si>
    <t>147-157</t>
  </si>
  <si>
    <t>159-169</t>
  </si>
  <si>
    <t>171-181</t>
  </si>
  <si>
    <t>183-185</t>
  </si>
  <si>
    <t>186-191</t>
  </si>
  <si>
    <t>193-194</t>
  </si>
  <si>
    <t>200-203</t>
  </si>
  <si>
    <t>204-213</t>
  </si>
  <si>
    <t>214-215</t>
  </si>
  <si>
    <t>216-225</t>
  </si>
  <si>
    <t>226-235</t>
  </si>
  <si>
    <t>236-245</t>
  </si>
  <si>
    <t>246-255</t>
  </si>
  <si>
    <t>256-275</t>
  </si>
  <si>
    <t>276-295</t>
  </si>
  <si>
    <t>296-500</t>
  </si>
  <si>
    <t xml:space="preserve">1. Should be a valid IATA airport/city code
2. Consignment Destination City/Airport Code should not be the same as Consignment Origin city/Airport code
</t>
  </si>
  <si>
    <t>Transfer Date*</t>
  </si>
  <si>
    <t>Weight Charges Billed</t>
  </si>
  <si>
    <t>Weight Charges Billed in Listing Currency with three decimal places</t>
  </si>
  <si>
    <t>Weight Charges Billed Sign</t>
  </si>
  <si>
    <t>Weight Charges Accepted in Listing Currency with three decimal places</t>
  </si>
  <si>
    <t>Weight Charges Accepted Sign</t>
  </si>
  <si>
    <t>00000001</t>
  </si>
  <si>
    <t>00</t>
  </si>
  <si>
    <t>0075</t>
  </si>
  <si>
    <t>0100</t>
  </si>
  <si>
    <t>1. Should be greater by value of 1 as compared to previous record.</t>
  </si>
  <si>
    <t>Billing Airline</t>
  </si>
  <si>
    <t>Billed Airline</t>
  </si>
  <si>
    <t>Billing Code</t>
  </si>
  <si>
    <t>B10</t>
  </si>
  <si>
    <t>1N</t>
  </si>
  <si>
    <t>7a</t>
  </si>
  <si>
    <t>Invoice Number</t>
  </si>
  <si>
    <t>I30</t>
  </si>
  <si>
    <t>10A/N</t>
  </si>
  <si>
    <t>23-32</t>
  </si>
  <si>
    <t>7b</t>
  </si>
  <si>
    <t>4A/N</t>
  </si>
  <si>
    <t>33-36</t>
  </si>
  <si>
    <t>Batch Sequence Number</t>
  </si>
  <si>
    <t>5N</t>
  </si>
  <si>
    <t>37-41</t>
  </si>
  <si>
    <t>1. Should be always equal to "00000"</t>
  </si>
  <si>
    <t>Record Sequence within Batch</t>
  </si>
  <si>
    <t>42-46</t>
  </si>
  <si>
    <t>D10</t>
  </si>
  <si>
    <t>6N</t>
  </si>
  <si>
    <t>47-52</t>
  </si>
  <si>
    <t xml:space="preserve">Billing / Credit Memo Number </t>
  </si>
  <si>
    <t>Our Ref (internal use)</t>
  </si>
  <si>
    <t>Correspondence Ref Number*</t>
  </si>
  <si>
    <t>To link the Billing Memo based on "Authority to Bill" or Expiry of Correspondence case.</t>
  </si>
  <si>
    <t>Total ISC Amount Billed / Credited</t>
  </si>
  <si>
    <t>Total ISC Amount Sign</t>
  </si>
  <si>
    <t>Total VAT Amount Billed / Credited</t>
  </si>
  <si>
    <t>Total VAT Amount Sign</t>
  </si>
  <si>
    <t>Net Billed / Credited Amount</t>
  </si>
  <si>
    <t>Net Billed / Credited Amount Sign</t>
  </si>
  <si>
    <t>000000000020000</t>
  </si>
  <si>
    <t>1. Should be same as its parent record (Billing/Credit Memo Record)</t>
  </si>
  <si>
    <t>M or P</t>
  </si>
  <si>
    <t>C30</t>
  </si>
  <si>
    <t>Total VAT Amount</t>
  </si>
  <si>
    <t>Total Number of Records</t>
  </si>
  <si>
    <t>S75</t>
  </si>
  <si>
    <t>C90</t>
  </si>
  <si>
    <t>53-55</t>
  </si>
  <si>
    <t>Currency of Billing</t>
  </si>
  <si>
    <t>56-58</t>
  </si>
  <si>
    <t>2A/N</t>
  </si>
  <si>
    <t>59-60</t>
  </si>
  <si>
    <t>bb</t>
  </si>
  <si>
    <t>8A/N</t>
  </si>
  <si>
    <t>bbbbbbbb</t>
  </si>
  <si>
    <t>1A/N</t>
  </si>
  <si>
    <t>b</t>
  </si>
  <si>
    <t>Period Number</t>
  </si>
  <si>
    <t>P70</t>
  </si>
  <si>
    <t>01,02,03,04</t>
  </si>
  <si>
    <t>S20</t>
  </si>
  <si>
    <t>1A</t>
  </si>
  <si>
    <t>Digital Signature Flag*</t>
  </si>
  <si>
    <t>D20</t>
  </si>
  <si>
    <t>Invoice Date*</t>
  </si>
  <si>
    <t>163-168</t>
  </si>
  <si>
    <t>YYMMDD</t>
  </si>
  <si>
    <t>R10</t>
  </si>
  <si>
    <t>16N</t>
  </si>
  <si>
    <t>169-184</t>
  </si>
  <si>
    <t>S95</t>
  </si>
  <si>
    <t>B</t>
  </si>
  <si>
    <t>This is an output only field and will be populated by SIS in case the invoice raised by/against an airline who is Suspended by the Clearing House.</t>
  </si>
  <si>
    <t>L10</t>
  </si>
  <si>
    <t>193-199</t>
  </si>
  <si>
    <t>I40</t>
  </si>
  <si>
    <t>IV</t>
  </si>
  <si>
    <t>IV,CN</t>
  </si>
  <si>
    <t>00000002</t>
  </si>
  <si>
    <t>00000</t>
  </si>
  <si>
    <t>01</t>
  </si>
  <si>
    <t xml:space="preserve">1. Should be blank in the input file
2. Should be populated with “Y” in case the billed or billing airline is suspended from the Clearing House 
</t>
  </si>
  <si>
    <t>1. Should be same as in Invoice Header Record</t>
  </si>
  <si>
    <t>ABX1234567</t>
  </si>
  <si>
    <t>bbbb</t>
  </si>
  <si>
    <t>Record Serial No</t>
  </si>
  <si>
    <t>R70</t>
  </si>
  <si>
    <t>1 N</t>
  </si>
  <si>
    <t>1. Should be always 1</t>
  </si>
  <si>
    <t>Company Legal Name</t>
  </si>
  <si>
    <t>100A/N</t>
  </si>
  <si>
    <t>38-137</t>
  </si>
  <si>
    <t>Tax/VAT Registration ID</t>
  </si>
  <si>
    <t>25A/N</t>
  </si>
  <si>
    <t>138-162</t>
  </si>
  <si>
    <t>Company Registration ID</t>
  </si>
  <si>
    <t>163-187</t>
  </si>
  <si>
    <t>Address Line 1</t>
  </si>
  <si>
    <t>70A/N</t>
  </si>
  <si>
    <t>Address Line2</t>
  </si>
  <si>
    <t>Address Line3</t>
  </si>
  <si>
    <t>0680</t>
  </si>
  <si>
    <t>1. Should be always 2</t>
  </si>
  <si>
    <t>City Name</t>
  </si>
  <si>
    <t>50A/N</t>
  </si>
  <si>
    <t>38-87</t>
  </si>
  <si>
    <t>Sub Division code</t>
  </si>
  <si>
    <t>3A/N</t>
  </si>
  <si>
    <t>88-90</t>
  </si>
  <si>
    <t>bbb</t>
  </si>
  <si>
    <t>Sub Division Name</t>
  </si>
  <si>
    <t>91-140</t>
  </si>
  <si>
    <t>2A</t>
  </si>
  <si>
    <t>141-142</t>
  </si>
  <si>
    <t>ES</t>
  </si>
  <si>
    <t>Country Name</t>
  </si>
  <si>
    <t>143-192</t>
  </si>
  <si>
    <t>Postal Code</t>
  </si>
  <si>
    <t>193-242</t>
  </si>
  <si>
    <t>258 A/N</t>
  </si>
  <si>
    <t>243-500</t>
  </si>
  <si>
    <t>1. Should be unique within the Invoice</t>
  </si>
  <si>
    <t>47-50</t>
  </si>
  <si>
    <t>1. Should be a valid airline numeric code</t>
  </si>
  <si>
    <t>51-52</t>
  </si>
  <si>
    <t>T10</t>
  </si>
  <si>
    <t>11N</t>
  </si>
  <si>
    <t>C10</t>
  </si>
  <si>
    <t>A50</t>
  </si>
  <si>
    <t>Interline Service Charge (%)</t>
  </si>
  <si>
    <t>P20</t>
  </si>
  <si>
    <t>Interline Service Charge percent with 3 decimal places</t>
  </si>
  <si>
    <t>Currency Adjustment Indicator*</t>
  </si>
  <si>
    <t>C50</t>
  </si>
  <si>
    <t>USD</t>
  </si>
  <si>
    <t>N</t>
  </si>
  <si>
    <t>blank</t>
  </si>
  <si>
    <t>1. This field is an output only field and must be blank in case of an input file</t>
  </si>
  <si>
    <t>A30</t>
  </si>
  <si>
    <t>4A</t>
  </si>
  <si>
    <t>Filing Reference</t>
  </si>
  <si>
    <t>F20</t>
  </si>
  <si>
    <t>S50</t>
  </si>
  <si>
    <t>P</t>
  </si>
  <si>
    <t>VAT Amount</t>
  </si>
  <si>
    <t>VAT Amount Sign</t>
  </si>
  <si>
    <t>Y</t>
  </si>
  <si>
    <t>1. Should be same as its parent record (Rejection/Billing/Credit Memo Record)</t>
  </si>
  <si>
    <t>48-49</t>
  </si>
  <si>
    <t>65-68</t>
  </si>
  <si>
    <t>69-72</t>
  </si>
  <si>
    <t>109-119</t>
  </si>
  <si>
    <t>ISC % Allowed</t>
  </si>
  <si>
    <t>ISC % Allowed with 3 decimal digits</t>
  </si>
  <si>
    <t>ISC Amount Allowed</t>
  </si>
  <si>
    <t>ISC % Accepted with 3 decimal digits</t>
  </si>
  <si>
    <t>ISC% Accepted Sign</t>
  </si>
  <si>
    <t>ISC Amount Accepted</t>
  </si>
  <si>
    <t>ISC Amount Accepted Sign</t>
  </si>
  <si>
    <t>ISC Amount Difference</t>
  </si>
  <si>
    <t>VAT Amount Billed</t>
  </si>
  <si>
    <t>VAT Amount Billed Sign</t>
  </si>
  <si>
    <t>VAT Amount Accepted</t>
  </si>
  <si>
    <t>VAT Amount Accepted Sign</t>
  </si>
  <si>
    <t>VAT Amount Difference</t>
  </si>
  <si>
    <t>VAT Amount Difference Sign</t>
  </si>
  <si>
    <t>Net Reject Amount</t>
  </si>
  <si>
    <t>Net Reject Amount Sign</t>
  </si>
  <si>
    <t>00000050000</t>
  </si>
  <si>
    <t>00000020000</t>
  </si>
  <si>
    <t>00000005000</t>
  </si>
  <si>
    <t>Attachment Indicator - Original</t>
  </si>
  <si>
    <t>A40</t>
  </si>
  <si>
    <t>Number of Attachments</t>
  </si>
  <si>
    <t>Airline Own Use</t>
  </si>
  <si>
    <t>A20</t>
  </si>
  <si>
    <t>20A/N</t>
  </si>
  <si>
    <t>To exchange data on a bilateral basis</t>
  </si>
  <si>
    <t>IS - Validation Flag</t>
  </si>
  <si>
    <t>V20</t>
  </si>
  <si>
    <t>00100</t>
  </si>
  <si>
    <t>00001</t>
  </si>
  <si>
    <t>01750</t>
  </si>
  <si>
    <t>0000</t>
  </si>
  <si>
    <t>R60</t>
  </si>
  <si>
    <t>37-47</t>
  </si>
  <si>
    <t>48-51</t>
  </si>
  <si>
    <t>80-90</t>
  </si>
  <si>
    <t>00000000000</t>
  </si>
  <si>
    <t>Bbbb</t>
  </si>
  <si>
    <t xml:space="preserve">1. Should be populated if Other Charges Amount Accepted (Element 32) has a non zero value.
2. Should be either "P" for Plus or "M" for Minus 
</t>
  </si>
  <si>
    <t xml:space="preserve">1.  In case of 1st and 3rd Rejection: Difference = Amount Billed - Amount Accepted
2. In case of 2nd Rejection: Difference = Amount Accepted - Amount Billed
3. If populated with a non zero value then optional OC breakdown record can be provided. The amount should be equal to the sum of all Other Charges Difference amounts in the OC breakdown record.
</t>
  </si>
  <si>
    <t xml:space="preserve">1. Should be populated if Other Charges Difference (Element 34) has a non zero value.
2. Should be either "P" for Plus or "M" for Minus 
</t>
  </si>
  <si>
    <t xml:space="preserve">1. Should be populated if Amount subjected to ISC Allowed (Element 36) has a non zero value.
2. Should be either "P" for Plus or "M" for Minus </t>
  </si>
  <si>
    <t xml:space="preserve">1. Should be populated if Amount subjected to ISC Accepted (Element 38) has a non zero value.
2. Should be either "P" for Plus or "M" for Minus 
</t>
  </si>
  <si>
    <t>1.If ISC % Allowed populated then ISC % Accepted should also be populated</t>
  </si>
  <si>
    <t xml:space="preserve">1. Should be populated if ISC % Allowed (Element 40) has a non zero value.
2. Should be either "P" for Plus or "M" for Minus 
</t>
  </si>
  <si>
    <t>1. If ISC % Accepted populated then ISC % Allowed should also be populated</t>
  </si>
  <si>
    <t xml:space="preserve">1. Should be populated if ISC % Accepted (Element 42) has a non zero value.
2. Should be either "P" for Plus or "M" for Minus 
</t>
  </si>
  <si>
    <t>ISC Amount Allowed sign</t>
  </si>
  <si>
    <t>ISC Amount Difference Sign</t>
  </si>
  <si>
    <t>USD or blank</t>
  </si>
  <si>
    <t>S</t>
  </si>
  <si>
    <t>Kg/LB indicator*</t>
  </si>
  <si>
    <t>‘K’ or ‘L’ or Blank</t>
  </si>
  <si>
    <t xml:space="preserve">1. Should be populated if ISC Amount Allowed (Element 44) has a non zero value.
2. Should be either "P" for Plus or "M" for Minus 
</t>
  </si>
  <si>
    <t xml:space="preserve">1. Should be populated if ISC Amount Accepted (Element 46) has a non zero value.
2. Should be either "P" for Plus or "M" for Minus 
</t>
  </si>
  <si>
    <t xml:space="preserve">1. In case of 1st and 3rd Rejection: Difference = Amount Allowed - Amount Accepted
2. In case of 2nd Rejection: Difference =  Amount Accepted - Amount Allowed
</t>
  </si>
  <si>
    <t xml:space="preserve">1. Should be populated if ISC Amount Difference (Element 48) has a non zero value.
2. Should be either "P" for Plus or "M" for Minus 
</t>
  </si>
  <si>
    <t>1. If VAT Amount Billed amount populated with a non zero value then VAT Amount Accepted and VAT Amount Difference should also be populated</t>
  </si>
  <si>
    <t xml:space="preserve">1. Should be populated if VAT Amount billed (Element 50) has a non zero value.
2. Should be either "P" for Plus or "M" for Minus.
</t>
  </si>
  <si>
    <t xml:space="preserve">1. Should be populated if VAT Amount Accepted (Element 52) has a non zero value.
2. Should be either "P" for Plus or "M" for Minus 
</t>
  </si>
  <si>
    <t xml:space="preserve">1. Should be populated if VAT Amount Difference (Element 54) has a non zero value.
2. Should be either "P" for Plus or "M" for Minus 
</t>
  </si>
  <si>
    <t xml:space="preserve">"1. Should be populated if Net Reject Amount (Element 56) has a non zero value.
2. Should be equal to ""P"" for Plus"
</t>
  </si>
  <si>
    <t>192-196</t>
  </si>
  <si>
    <t>bbbbb</t>
  </si>
  <si>
    <t>Total number of Records</t>
  </si>
  <si>
    <t>1. Should be the sum of all Total Number of Records count of the Invoice Total record including the File Header and File Total record</t>
  </si>
  <si>
    <t>296A/N</t>
  </si>
  <si>
    <t>205-500</t>
  </si>
  <si>
    <t>1. Should be the Billing airlines code in the Input IDEC file
2. Should be 9999 in the Output IDEC file</t>
  </si>
  <si>
    <t xml:space="preserve">1. Should be 9999 in the Input IDEC file
2. Should be the Billed airlines code in the Output IDEC file </t>
  </si>
  <si>
    <t>000000001112000</t>
  </si>
  <si>
    <t>000000000112000</t>
  </si>
  <si>
    <t>000000000017000</t>
  </si>
  <si>
    <t>000000001116000</t>
  </si>
  <si>
    <t>011600</t>
  </si>
  <si>
    <t>00001234</t>
  </si>
  <si>
    <t>VAT Label 1</t>
  </si>
  <si>
    <t>88-92</t>
  </si>
  <si>
    <t>GST</t>
  </si>
  <si>
    <t>VAT Text 1</t>
  </si>
  <si>
    <t>93-142</t>
  </si>
  <si>
    <t>Goods and Sales Tax b-b-</t>
  </si>
  <si>
    <t>"Other Charge Code" indicated as "Freight VAT" should not be output under other charges as VAT breakdown field is provided for that purpose</t>
  </si>
  <si>
    <t>Other Charge Code Value 1 expressed in 3 decimal places if Element 13 is a not blank</t>
  </si>
  <si>
    <t xml:space="preserve">1. Should be a valid OC code </t>
  </si>
  <si>
    <t xml:space="preserve">1. Should be populated if Other Charge Code Value 1 (Element 14) has a non zero value.
2. Should be either "P" for Plus or "M" for Minus 
</t>
  </si>
  <si>
    <t xml:space="preserve">1. If VAT applicable on this Other Charge then to be indicated
2. Default = "VAT"
3. To be filled by billing carrier according to billing country legislation e.g. IVA, GST, etc
</t>
  </si>
  <si>
    <t>VAT base amount 1</t>
  </si>
  <si>
    <t>143-153</t>
  </si>
  <si>
    <t>VAT base amount 1 Sign</t>
  </si>
  <si>
    <t>VAT percentage 1</t>
  </si>
  <si>
    <t>155-159</t>
  </si>
  <si>
    <t>VAT percentage 1 sign</t>
  </si>
  <si>
    <t>M,P</t>
  </si>
  <si>
    <t>VAT calculated amount 1</t>
  </si>
  <si>
    <t>161-171</t>
  </si>
  <si>
    <t>VAT calculated amount 1 Sign</t>
  </si>
  <si>
    <t xml:space="preserve">1. Should be populated if VAT Base Amount1 (Element 18) has a non zero value.
2. Should be either "P" for Plus or "M" for Minus 
</t>
  </si>
  <si>
    <t xml:space="preserve">1. Should be populated if VAT Percentage1 (Element 20) has a non zero value.
2. Should be either "P" for Plus or "M" for Minus 
</t>
  </si>
  <si>
    <t>1. Should be equal to VAT Base Amount 1 (Element 18) * VAT Percentage 1 (Element 20) /100 rounded to three decimal places</t>
  </si>
  <si>
    <t xml:space="preserve">1. Should be populated if VAT Calculated Amount 1 (Element 22) has a non zero value.
2. Should be either "P" for Plus or "M" for Minus 
</t>
  </si>
  <si>
    <t>Other Charge Code 2*</t>
  </si>
  <si>
    <t>173-174</t>
  </si>
  <si>
    <t>Other Charge Code Value 2</t>
  </si>
  <si>
    <t>Other Charge Code Value 2 Sign</t>
  </si>
  <si>
    <t>VAT Label 2</t>
  </si>
  <si>
    <t>187-191</t>
  </si>
  <si>
    <t>VAT Text 2</t>
  </si>
  <si>
    <t>192-241</t>
  </si>
  <si>
    <t>VAT base amount 2</t>
  </si>
  <si>
    <t>242-252</t>
  </si>
  <si>
    <t>VAT base amount 2 Sign</t>
  </si>
  <si>
    <t>VAT percentage 2</t>
  </si>
  <si>
    <t>254-258</t>
  </si>
  <si>
    <t>VAT percentage 2 sign</t>
  </si>
  <si>
    <t>Other Charge Code Value 2 expressed in 3 decimal places if Element 24 is a not blank</t>
  </si>
  <si>
    <t xml:space="preserve">1. Should be populated if Other Charge Code Value 2 (Element 25) has a non zero value.
2. Should be either "P" for Plus or "M" for Minus 
</t>
  </si>
  <si>
    <t xml:space="preserve">1. Should be populated if VAT Base Amount 2 (Element 29) has a non zero value.
2. Should be either "P" for Plus or "M" for Minus 
</t>
  </si>
  <si>
    <t xml:space="preserve">1. Should be populated if VAT Percentage 2 (Element 31) has a non zero value.
2. Should be either "P" for Plus or "M" for Minus 
</t>
  </si>
  <si>
    <t>VAT calculated amount 2</t>
  </si>
  <si>
    <t>260-270</t>
  </si>
  <si>
    <t>VAT calculated amount 2 Sign</t>
  </si>
  <si>
    <t>Other Charge Code 3*</t>
  </si>
  <si>
    <t>272-273</t>
  </si>
  <si>
    <t>SC</t>
  </si>
  <si>
    <t>Other Charge Code Value 3</t>
  </si>
  <si>
    <t>274-284</t>
  </si>
  <si>
    <t>Other Charge Code Value 3 Sign</t>
  </si>
  <si>
    <t>VAT Label 3</t>
  </si>
  <si>
    <t>286-290</t>
  </si>
  <si>
    <t>Currency indicator not needed, as the same as VAT Base Amount</t>
  </si>
  <si>
    <t>1. Should be equal to VAT Base Amount 2 (Element 30) * VAT Percentage 2 (Element 32) /100 rounded to three decimal places</t>
  </si>
  <si>
    <t xml:space="preserve">1. Should be populated if VAT Calculated Amount 2 (Element 33) has a non zero value.
2. Should be either "P" for Plus or "M" for Minus 
</t>
  </si>
  <si>
    <t>Other Charge Code Value 3 expressed in 3 decimal places if Element 36 is a not blank</t>
  </si>
  <si>
    <t xml:space="preserve">
</t>
  </si>
  <si>
    <t xml:space="preserve">1. Should be populated if Other Charge Code Value 3 (Element 36) has a non zero value.
2. Should be either "P" for Plus or "M" for Minus </t>
  </si>
  <si>
    <t>VAT Text 3</t>
  </si>
  <si>
    <t>291-340</t>
  </si>
  <si>
    <t>VAT base amount 3</t>
  </si>
  <si>
    <t>341-351</t>
  </si>
  <si>
    <t>VAT base amount 3 Sign</t>
  </si>
  <si>
    <t>VAT percentage 3</t>
  </si>
  <si>
    <t>353-357</t>
  </si>
  <si>
    <t>VAT percentage 3 sign</t>
  </si>
  <si>
    <t>VAT calculated amount 3</t>
  </si>
  <si>
    <t>359-369</t>
  </si>
  <si>
    <t>VAT calculated amount 3 Sign</t>
  </si>
  <si>
    <t>130A/N</t>
  </si>
  <si>
    <t>371-500</t>
  </si>
  <si>
    <t xml:space="preserve">1. Should be populated if VAT Base Amount 3 (Element 40) has a non zero value.
2. Should be either "P" for Plus or "M" for Minus 
</t>
  </si>
  <si>
    <t xml:space="preserve">1. Should be populated if VAT Percentage 3 (Element 42) has a non zero value.
2. Should be either "P" for Plus or "M" for Minus 
</t>
  </si>
  <si>
    <t>1. Should be equal to VAT Base Amount 3 (Element 40) * VAT Percentage 3 (Element 42) /100 rounded to three decimal places</t>
  </si>
  <si>
    <t xml:space="preserve">1. Should be populated if VAT Calculated Amount 3 (Element 44) has a non zero value.
2. Should be either "P" for Plus or "M" for Minus 
</t>
  </si>
  <si>
    <t>1. Should be always equal to "35"</t>
  </si>
  <si>
    <t>R</t>
  </si>
  <si>
    <t>1. Should be R for RM record</t>
  </si>
  <si>
    <t>1. Should be incremented by 1 for each Rejection Record and should be unique within a Batch.</t>
  </si>
  <si>
    <t>It identifies why the RM is raised</t>
  </si>
  <si>
    <t>61-80</t>
  </si>
  <si>
    <t>14a</t>
  </si>
  <si>
    <t>Your Invoice No*</t>
  </si>
  <si>
    <t>81-90</t>
  </si>
  <si>
    <t>CDC1234567</t>
  </si>
  <si>
    <t>14b</t>
  </si>
  <si>
    <t>91-94</t>
  </si>
  <si>
    <t>Your Invoice Billing Month*</t>
  </si>
  <si>
    <t>95-100</t>
  </si>
  <si>
    <t>Your Rejection Memo Number*</t>
  </si>
  <si>
    <t>101-111</t>
  </si>
  <si>
    <t>112-122</t>
  </si>
  <si>
    <t xml:space="preserve">1. SIS will use this to link Rejection memos with previous billings once airline is fully migrated
2. The combination of Your Invoice No, Your Invoice Date and/or Your Rejection Memo Number should exist in the IS database
</t>
  </si>
  <si>
    <t>1. Should be populated if Rejection Stage (Element 11) = "2" or "3"</t>
  </si>
  <si>
    <t>Total Weight Charges billed</t>
  </si>
  <si>
    <t>123-137</t>
  </si>
  <si>
    <t>Total Weight Charges Billed in Listing Currency with three decimal places</t>
  </si>
  <si>
    <t>Total Weight Charges billed Sign</t>
  </si>
  <si>
    <t>Total Weight Charges Accepted</t>
  </si>
  <si>
    <t>139-153</t>
  </si>
  <si>
    <t>Total Weight Charges Accepted in Listing Currency with three decimal places</t>
  </si>
  <si>
    <t>Total Weight Charges Accepted Sign</t>
  </si>
  <si>
    <t>Total Weight Charges Difference</t>
  </si>
  <si>
    <t>155-169</t>
  </si>
  <si>
    <t xml:space="preserve"> If the Total Weight Charges Diff not equal to zero, then all applicable values dependent on Weight Charges (ISC, Other Charges, VAT) should also be provided.</t>
  </si>
  <si>
    <t xml:space="preserve">1. If Total Weight Charges Billed amount populated with a non zero value then Total Weight Charges Accepted and Total Weight Charges Difference should also be populated
2. If AWB Breakdown exists then the amount should be equal to the sum of all Weight Charges billed of AWB Breakdown record
</t>
  </si>
  <si>
    <t xml:space="preserve">1. Should be populated if Total Weight Charges Billed (Element 18) has a non zero value.
2. Should be either "P" for Plus or "M" for Minus 
</t>
  </si>
  <si>
    <t>1. If AWB Breakdown exist then the amount should be equal to the sum of all Weight Charges Accepted values of AWB Breakdown record.</t>
  </si>
  <si>
    <t xml:space="preserve">1. Should be populated if Total Weight Charges Accepted (Element 20) has a non zero value.
2. Should be either "P" for Plus or "M" for Minus 
</t>
  </si>
  <si>
    <t xml:space="preserve">1.  In case of 1st and 3rd Rejection: Difference = Amount Billed - Amount Accepted
2. In case of 2nd Rejection: Difference = Amount Accepted - Amount Billed
3. If AWB Breakdown exist then the amount should be equal to the sum of all Weight Charges Difference values of AWB Breakdown record.
</t>
  </si>
  <si>
    <t>Total Weight Charges Difference Sign</t>
  </si>
  <si>
    <t>Total Valuation Charges billed</t>
  </si>
  <si>
    <t>171-185</t>
  </si>
  <si>
    <t>Total Valuation Charges Billed in Listing Currency with three decimal places</t>
  </si>
  <si>
    <t>Total Valuation Charges billed Sign</t>
  </si>
  <si>
    <t>187-201</t>
  </si>
  <si>
    <t>Total Valuation Charges Accepted in Listing Currency with three decimal places</t>
  </si>
  <si>
    <t>Total Valuation Charges Accepted Sign</t>
  </si>
  <si>
    <t xml:space="preserve">1. Should be populated if Total Weight Charges Difference (Element 22) has a non zero value.
2. Should be either "P" for Plus or "M" for Minus.
</t>
  </si>
  <si>
    <t xml:space="preserve">1. If Total Valuation Charges Billed amount populated with a non zero value then Total Valuation Charges Accepted and Total Valuation Charges  Difference should also be populated
2. If AWB Breakdown exists then the amount should be equal to the sum of all Valuation Charges billed of AWB Breakdown record.
</t>
  </si>
  <si>
    <t>Should be provided if no AWB breakdown exist and VAT rejected in the Rejection Memo Record</t>
  </si>
  <si>
    <t>Rejection Memo AWB Breakdown Record</t>
  </si>
  <si>
    <t>Should be provided if AWB breakdown exist for the Rejected memo</t>
  </si>
  <si>
    <t>Rejection Memo AWB VAT Breakdown Record</t>
  </si>
  <si>
    <t>Should be provided if VAT Amount is rejected in the Rejection Memo AWB Breakdown Record</t>
  </si>
  <si>
    <t>RM - AWB OC Breakdown Record</t>
  </si>
  <si>
    <t>Should be provided if OC value is rejected in the Rejection Memo AWB Breakdown Record which includes VAT amount</t>
  </si>
  <si>
    <t>Billing Memo Reason Breakdown Record</t>
  </si>
  <si>
    <t>Billing Memo VAT Breakdown Record</t>
  </si>
  <si>
    <t>Should be provided if no AWB breakdown exist and VAT rejected in the Billing Memo Record</t>
  </si>
  <si>
    <t>Billing Memo AWB Breakdown Record</t>
  </si>
  <si>
    <t>Should be provided if AWB breakdown exist for the Billing memo</t>
  </si>
  <si>
    <t>Billing Memo AWB VAT Breakdown Record</t>
  </si>
  <si>
    <t>Should be provided if VAT Amount is rejected in the Billing Memo AWB Breakdown Record</t>
  </si>
  <si>
    <t>Billing Memo  AWB OC Breakdown Record</t>
  </si>
  <si>
    <t>Should be provided if OC value is rejected in the Billing Memo AWB Breakdown Record which includes VAT amount</t>
  </si>
  <si>
    <t>Should be provided for Credit Memo billings</t>
  </si>
  <si>
    <t>Credit Memo Reason Breakdown Record</t>
  </si>
  <si>
    <t>Credit Memo VAT Breakdown Record</t>
  </si>
  <si>
    <t>Should be provided if no AWB breakdown exist and VAT rejected in the Credit Memo Record</t>
  </si>
  <si>
    <t>Credit Memo AWB Breakdown Record</t>
  </si>
  <si>
    <t>Should be provided if AWB breakdown exist for the Credit Memo</t>
  </si>
  <si>
    <t>Credit Memo AWB VAT Breakdown Record</t>
  </si>
  <si>
    <t>Should be provided if VAT Amount is billed/credited in the Credit Memo AWB Breakdown Record</t>
  </si>
  <si>
    <t>Credit Memo AWB OC Breakdown Record</t>
  </si>
  <si>
    <t>Should be provided if OC value is billed/credited in the Credit Memo AWB Breakdown Record which includes VAT amount</t>
  </si>
  <si>
    <t>Billing Code Sub Total Record</t>
  </si>
  <si>
    <t>Billing Code Sub Total VAT Breakdown</t>
  </si>
  <si>
    <t>Should be provided if the VAT amounts in the Billing Code Sub Total Record is not zero</t>
  </si>
  <si>
    <t>Invoice Total</t>
  </si>
  <si>
    <t>Invoice Total VAT Breakdown</t>
  </si>
  <si>
    <t>Invoice Footer Information Breakdown</t>
  </si>
  <si>
    <t>Breakdown needed if the VAT amounts in the Invoice total is not zero</t>
  </si>
  <si>
    <t>Max two occurrence of this record per invoice total record</t>
  </si>
  <si>
    <t>‘15’</t>
  </si>
  <si>
    <t xml:space="preserve">1. Should be always equal to "15" 
2. Each new invoice should start with SFI 15 record 
3. There should be only one SFI 15 record within an invoice
</t>
  </si>
  <si>
    <t>Filler (Previously Billing Code)</t>
  </si>
  <si>
    <t>LJBF</t>
  </si>
  <si>
    <t>Batch sequence Number</t>
  </si>
  <si>
    <t>5x0</t>
  </si>
  <si>
    <t>10a</t>
  </si>
  <si>
    <t>Billing Month</t>
  </si>
  <si>
    <t>YYMM</t>
  </si>
  <si>
    <t xml:space="preserve">1. The 1st two digits should be a valid year and next two digits should be a valid month </t>
  </si>
  <si>
    <t>10b</t>
  </si>
  <si>
    <t>Currency of Listing</t>
  </si>
  <si>
    <t>GBP</t>
  </si>
  <si>
    <t>Filler(previously  Currency Adjustment Method)</t>
  </si>
  <si>
    <t>Filler (previously  KG/LB indicator)</t>
  </si>
  <si>
    <t>Filler (previously  Rate of Exchange)</t>
  </si>
  <si>
    <t>62-69</t>
  </si>
  <si>
    <t>Filler (previously Currency Conversion Indicator)</t>
  </si>
  <si>
    <t>1 A/N</t>
  </si>
  <si>
    <t>71-72</t>
  </si>
  <si>
    <t>1. Should be same as the Current open period</t>
  </si>
  <si>
    <t>73-152</t>
  </si>
  <si>
    <t>153-160</t>
  </si>
  <si>
    <t>Settlement Method Indicator</t>
  </si>
  <si>
    <t>I</t>
  </si>
  <si>
    <t>Y, N, D</t>
  </si>
  <si>
    <t>Required for legal invoicing purposes</t>
  </si>
  <si>
    <t xml:space="preserve">1. Should be one of the below: 
     Y - Yes
     N - No
     D - As defined in the Airline Profile
</t>
  </si>
  <si>
    <t>Listing to Billing Rate</t>
  </si>
  <si>
    <t>0000000004682086 (is same as 46.82086</t>
  </si>
  <si>
    <t xml:space="preserve">The listing to billing exchange rate with 5 decimal places.
For example if the Curr of Listing is INR and Curr of Billing is USD with a rate of exchange = 46.82086 then it would be represented as 0000000004682086 
Similarly if the Currency of listing is EUR and Currency of Billing is USD with a rate of exchange =  0.71367 then it would be represented as 0000000000071367
</t>
  </si>
  <si>
    <t>Billing Airline Location Id*</t>
  </si>
  <si>
    <t>7A/N</t>
  </si>
  <si>
    <t>186-192</t>
  </si>
  <si>
    <t>Additional Tax/VAT Registration ID</t>
  </si>
  <si>
    <t>188-212</t>
  </si>
  <si>
    <t>213-282</t>
  </si>
  <si>
    <t>283-352</t>
  </si>
  <si>
    <t>353-422</t>
  </si>
  <si>
    <t>423-500</t>
  </si>
  <si>
    <t>78 A/N</t>
  </si>
  <si>
    <t>Country Code</t>
  </si>
  <si>
    <t>Reference Field 1</t>
  </si>
  <si>
    <t>R30</t>
  </si>
  <si>
    <t>Field to be used for future Billing requirements</t>
  </si>
  <si>
    <t>Reference Field 2</t>
  </si>
  <si>
    <t>Reference Field 3</t>
  </si>
  <si>
    <t>Reference Field 4</t>
  </si>
  <si>
    <t>Reference Field 5</t>
  </si>
  <si>
    <t xml:space="preserve">Airline Own Use </t>
  </si>
  <si>
    <t>Footer Details 1</t>
  </si>
  <si>
    <t>Footer Details 2</t>
  </si>
  <si>
    <t>Footer Details 3</t>
  </si>
  <si>
    <t>Footer Details 4</t>
  </si>
  <si>
    <t>Footer Details 5</t>
  </si>
  <si>
    <t>39-107</t>
  </si>
  <si>
    <t>108-177</t>
  </si>
  <si>
    <t>178-247</t>
  </si>
  <si>
    <t>248-317</t>
  </si>
  <si>
    <t>318-387</t>
  </si>
  <si>
    <t>70 A/N</t>
  </si>
  <si>
    <t>113A/N</t>
  </si>
  <si>
    <t>388-500</t>
  </si>
  <si>
    <t>Note:</t>
  </si>
  <si>
    <t xml:space="preserve">To understand the order of the Record Layout kindly refer to </t>
  </si>
  <si>
    <t>Max 10 occurrences of this Record per Rejection</t>
  </si>
  <si>
    <t>Max 10 occurrences of this Record per Billing Memo</t>
  </si>
  <si>
    <t xml:space="preserve">1. Should be 00100000 when -Currency of Listing and Currency of Billing are same
 2. In case Currency of Listing (Element 11) and Currency of Billing (Element 12) are different and Settlement Method Indicator (Element 20) = "I" or "A" or "M" the exchange rate should be as published in the Five Day Rates Master for the Billing Month (Element 10a)
</t>
  </si>
  <si>
    <t xml:space="preserve">1. Should be populated for all Rejection Stages (Element 11) = “1” or "2" or "3"
2.Should match the Audit Trail information maintained in SIS
</t>
  </si>
  <si>
    <t xml:space="preserve">1. Should be populated if Rejection Stage (Element 11) = "1" or "2" or "3"
2. The 1st two digits should be a valid year and next two digits should be a valid month and the last two digits should be valid period no
3.Should match the Audit Trail information maintained in SIS
4. Should not exceed the time-limit set for the Rejection Stage. If exceeded IS Validation Flag field would be updated accordingly
</t>
  </si>
  <si>
    <t>Your Billing / Credit Memo Number*</t>
  </si>
  <si>
    <t xml:space="preserve">1. Should be present if the Rejection is against a billing / credit memo
2.Should match the Audit Trail information maintained in SIS
</t>
  </si>
  <si>
    <t xml:space="preserve">1. Up to ten occurrences of this record allowed per RM/BM/CM
2. The 1st occurrence should have Serial No = 1 and the second occurrence should have the serial no = 2 and so on
</t>
  </si>
  <si>
    <t xml:space="preserve"> 3 character Airline Prefix code. For e.g. 014 in case of Air Canada, 125 in case of British Airways. The Airline Prefix has to be zero padded so that there are 3 characters always. So American Airlines should be reported as 001 and not 1 in this field </t>
  </si>
  <si>
    <t>C95</t>
  </si>
  <si>
    <t>P80</t>
  </si>
  <si>
    <t>P85</t>
  </si>
  <si>
    <t xml:space="preserve">1. If “IV” the Net Invoice total amount in the Invoice Total Record should be positive
2. If “CN” the Net Invoice total amount in the Invoice Total Record should be negative
</t>
  </si>
  <si>
    <t>B20</t>
  </si>
  <si>
    <t>Valid values are:
B - Billing Memo
C - Credit Memo</t>
  </si>
  <si>
    <t>1. This field should be populated in case Element #17 (Your Billing / Credit Memo Number) is populated.
2. If populated should have a value "B" or "C"</t>
  </si>
  <si>
    <t>BM CM Indicator*</t>
  </si>
  <si>
    <t>1. This field can be blank in case of Nil/Zero VAT cases as per the local jurisdictional requirements.</t>
  </si>
  <si>
    <t xml:space="preserve">1. This field can be blank in case of Nil/Zero VAT cases as per the local jurisdictional requirements.
2. If populated, the VAT Calculated Amount field should also be provided.
</t>
  </si>
  <si>
    <t>In case of Credit Memos the credit amount will be reported with a minus sign. So for example a Net credit amount of 100 will be represented with a Minus Sign</t>
  </si>
  <si>
    <t>1. Should not be duplicated by the billing airline within a calendar year
(Invoice number is case insensitive. Hence invoice numbers ABC12345 and abc12345 are considered to be the same)
2. Should be equal to "0000000000" when Billing Code (Element 6) = "4"
3. This field can have only alphabets or numbers ((A-Z), (a-z), (0-9)). No special characters like hyphen, dot, slash, space, etc is allowed.</t>
  </si>
  <si>
    <t>1. Should be a valid IATA airline prefix code</t>
  </si>
  <si>
    <t>In case of Credit Memos the credit amount will be reported with a minus sign. So for example a credit of Amount 100 will be represented with a Minus Sign</t>
  </si>
  <si>
    <t>In case of Credit Memos the credit amount will be reported with a minus sign. So for example a credit of Valuation Amount 100 will be represented with a Minus Sign</t>
  </si>
  <si>
    <t>In case of Credit Memos the credit amount will be reported with a minus sign. So for example a credit of OC Amount 50 will be represented with a Minus Sign</t>
  </si>
  <si>
    <t>In case of Credit Memos the credit amount will be reported with a minus sign. So for example a credit of VAT Amount 15 will be represented with a Minus Sign</t>
  </si>
  <si>
    <t xml:space="preserve">1. Should be populated if Net Billed / Credited Amount Sign (Element 264) has a non zero value.
2. In case of Credit Memos the Net Credited Amount should be a negative amount
3. In case of Billing Memos, the Net Billed Amount should be a positive amount
</t>
  </si>
  <si>
    <t xml:space="preserve">1. Should be populated if '' Net Invoice Total '' has a non zero value.
2. Should be either "P" for Plus or "M" for Minus 
3. In case the amount is negative (or Credit) the Invoice Type field in Invoice Header should have a value 'CN'
4. In case the amount is positive (or Debit) the Invoice Type field in Invoice Header should have a value 'IV'
</t>
  </si>
  <si>
    <t xml:space="preserve">1. Should be populated if '' Net Invoice Billing Total '' has a non zero value.
2. Should be either "P" for Plus or "M" for Minus 
3. In case M is populated, the Invoice Type field in Invoice Header should have a value 'CN'
4. In case P is populated, the Invoice Type field in Invoice Header should have a value 'IV'
</t>
  </si>
  <si>
    <t xml:space="preserve">1. Should be equal to VAT Base Amount 1 (Element 16) * VAT Percentage1 (Element 18) /100 rounded to three decimal places if VAT Percentage is populated
2. This field can be blank in case of Nil/Zero VAT cases as per the local jurisdictional requirements.
</t>
  </si>
  <si>
    <t xml:space="preserve">1. Should be equal to VAT Base Amount 2 (Element 26) * VAT Percentage 2 (Element 28) /100 rounded to three decimal places  if VAT Percentage is populated
2. This field can be blank in case of Nil/Zero VAT cases as per the local jurisdictional requirements.
</t>
  </si>
  <si>
    <t>In case VAT is applicable on the Other Charge Code Value then VAT Test should not be blank filled</t>
  </si>
  <si>
    <t>In case VAT is applicable on the Other Charge Code Value then VAT Base Amount should have a non zero value</t>
  </si>
  <si>
    <t>In case VAT is applicable on the Other Charge Code Value then VAT Label should not be blank filled</t>
  </si>
  <si>
    <t>Amount subject to Interline Service Charge Sign</t>
  </si>
  <si>
    <t xml:space="preserve">1. Should be populated if Amount subject to Interline Service Charge (Element 21) has a non zero value.
2. Should be either "P" for Plus or "M" for Minus
</t>
  </si>
  <si>
    <t>332-500</t>
  </si>
  <si>
    <t>A80</t>
  </si>
  <si>
    <t>396-415</t>
  </si>
  <si>
    <t>416-500</t>
  </si>
  <si>
    <t>85A/N</t>
  </si>
  <si>
    <t>60-73</t>
  </si>
  <si>
    <t>14A/N</t>
  </si>
  <si>
    <t>1. Should be equal to Amount Sub ISC Billed/Credited * ISC %Billed/Credited in case Element 6 (Billing Code) = C
2. Should be equal to (Wt Charges Billed/Credited  + Valuation Charges Billed/Credited )* ISC % Billed/Credited in case Element 6 (Billing Code) =   P</t>
  </si>
  <si>
    <t>Invoice Template Language</t>
  </si>
  <si>
    <t>202-203</t>
  </si>
  <si>
    <t>EN</t>
  </si>
  <si>
    <t xml:space="preserve">Indicates language of the PDF template picked by SIS for invoice generation. </t>
  </si>
  <si>
    <t xml:space="preserve">1. Should be valid Airline Numeric Code
2. In case of Alphanumeric carrier accounting codes, the alphabetic character (which is usually the first character of the accounting code) will be translated into numeric as follows: A = 10, B = 11, C = 12,… S=28, T=29, U=30… Z=35
So if the Airline accounting code = A31 it will be represented as 1031 (applicable for all Billing/Billed Airline fields)
</t>
  </si>
  <si>
    <t>Record Sequence number should be incremented by 1 for each AWB Record.</t>
  </si>
  <si>
    <t>The current version of IS-IDEC file is defined as 3.2</t>
  </si>
  <si>
    <t xml:space="preserve">1. Should be equal to 0320
</t>
  </si>
  <si>
    <t>1. Should be unique within the Invoice
2. Cannot be 00000</t>
  </si>
  <si>
    <t>1. Should be incremented by 1 for each AWB Record and should be unique within a Batch.
2. Cannot be 00000</t>
  </si>
  <si>
    <t>169A/N</t>
  </si>
  <si>
    <t>1. The 1st two digits should be a valid year and next two digits should be a valid month and the last two digits should be a valid day</t>
  </si>
  <si>
    <t>Should be equal to sum of all OC breakdown totals amounts if OC breakdown is provided</t>
  </si>
  <si>
    <t xml:space="preserve">Should be equal to sum of breakdown record fields for VAT amounts present in VAT and OC breakdown records
</t>
  </si>
  <si>
    <t xml:space="preserve">1. If ISC Amount Allowed populated then ISC Amount Accepted and ISC Difference should also be populated
2. Should be equal to Amount Sub ISC Allowed* ISC %Allowed in case Element 6 (Billing Code) = C
3. Should be equal to (Wt Charges Billed  + Valuation Charges Billed )* ISC % Allowed in case Element 6 (Billing Code) =   P
</t>
  </si>
  <si>
    <t xml:space="preserve">1. Should be equal to Amount Sub ISC Accepted* ISC %Accepted in case Element 6 (Billing Code) = C
2. Should be equal to (Wt Charges Accepted  + Valuation Charges Accepted )* ISC % Accepted in case Element 6 (Billing Code) =   P
</t>
  </si>
  <si>
    <t xml:space="preserve">1.  In case of 1st and 3rd Rejection: Difference = Amount Billed - Amount Accepted
2. In case of 2nd Rejection: Difference = Amount Accepted - Amount Billed
3. If populated with a non zero value then VAT breakdown record to be provided. The amount should be equal to the sum of all VAT Amount in the VAT breakdown and OC Breakdown record.
</t>
  </si>
  <si>
    <t>1. Should be K-Kgs and L - Pounds 
2. Should be populated only if Billed Weight (Element No 59) is greater than zero
3. Should be blank if Billed Weight (Element No 59) is zero</t>
  </si>
  <si>
    <t xml:space="preserve">1. Should be a valid IATA airport/city code
2. For CC Shipment this should be the point of Transfer
</t>
  </si>
  <si>
    <t>1.If Amount subjected to ISC Allowed populated then  Amount Subjected to ISC Accepted should also be populated</t>
  </si>
  <si>
    <t>30 A/N</t>
  </si>
  <si>
    <t>1. Should be equal to the sum of Weight charges Billed/Credited in AWB Breakdown Record(s) taking the sign field under consideration if breakdown records exist</t>
  </si>
  <si>
    <t>1. Should be equal to the sum of Valuation Amount Billed/Credited fields in AWB Breakdown Record(s) taking the sign field under consideration if breakdown records exist</t>
  </si>
  <si>
    <t>1. Should be equal to the sum of OC Amount Billed/Credited fields in AWB Breakdown Record(s) taking the sign field under consideration  if breakdown records exist</t>
  </si>
  <si>
    <t>1. Should be equal to the sum of ISC Amount Billed/Credited fields in AWB Breakdown Record(s) taking the sign field under consideration if breakdown records exist</t>
  </si>
  <si>
    <t>This field will be populated by SIS during the Output file generation process with the Validation results 
Duplicate billings DU – Potential Duplicate Billing</t>
  </si>
  <si>
    <t>1. Should be K-Kgs and L - Pounds 
2. Should be populated only if Billed Weight (Element No 35) is greater than zero
3. Should be blank if Billed Weight (Element No 35) is zero</t>
  </si>
  <si>
    <t>If non-zero, it should be the sum of breakdown amounts from BM-CM AWB VAT Breakdown Record (SFI 28) and BM-CM AWB OC Breakdown Record (SFI 29).</t>
  </si>
  <si>
    <t xml:space="preserve">1. The 1st two digits should be a valid year and next two digits should be a valid month and the last two digits should be a valid day </t>
  </si>
  <si>
    <t>1. Should be one of the following values: WC - Weight Charge, VA- Val Charge, IS - ISC, OT - Others</t>
  </si>
  <si>
    <t>Validate against the airline's member profile field "Member Legal Name"</t>
  </si>
  <si>
    <t>Validate against the airline's member profile field "Tax/VAT Registration #"</t>
  </si>
  <si>
    <t>Validate against the airline's member profile field "Add. Tax/VAT Registration #"</t>
  </si>
  <si>
    <t>Validate against the airline's member profile field "Company Registration ID"</t>
  </si>
  <si>
    <t>Validate against the airline's member profile field "Address Line1"</t>
  </si>
  <si>
    <t>Validate against the airline's member profile field "Address Line2"</t>
  </si>
  <si>
    <t>Validate against the airline's member profile field "Address Line3"</t>
  </si>
  <si>
    <t>Validate against the airline's member profile field "City Name"</t>
  </si>
  <si>
    <t>Validate against the airline's member profile field "Postal code"</t>
  </si>
  <si>
    <t>1. Should be a valid 2 character language code as defined in ISO 3166-1 and a valid language supported by SIS.              Accepted values "EN", "ES" and "FR".</t>
  </si>
  <si>
    <t>For SFI 17, incorrectly populated data is currently flagged as a warning.</t>
  </si>
  <si>
    <t xml:space="preserve">Code for a State, Province, County, or Department as defined in ISO 3166-2
</t>
  </si>
  <si>
    <t xml:space="preserve">Name for State or Province
</t>
  </si>
  <si>
    <t> Validate against the airline's member profile field "City Name"</t>
  </si>
  <si>
    <t>1. If provided, the ID should exist in the Airline profile of the Billing Airline.
2. If present reference data record should not be posted, if posted it will result in validation error.
 If no Location ID or Reference Data is provided, the system will automatically populate the reference data of the member’s Main location</t>
  </si>
  <si>
    <t>1. If provided, the ID should exist in the Airline profile of the Billed Airline. 
2. If present reference data record should not be posted, if posted it will result in validation error                                              Billed Airline Location ID will be matched against the reference data indicated in billed airline member profile for the provided Location ID.
If no Location ID or Reference Data is provided, the system will automatically populate the reference data of the member’s Main location</t>
  </si>
  <si>
    <t>City Name
For SFI 17, incorrectly populated data is currently flagged as a warning.</t>
  </si>
  <si>
    <t>Country code as defined in ISO 3166-1
For SFI 17, incorrectly populated data is currently flagged as a warning.</t>
  </si>
  <si>
    <t>Postal Code
For SFI 17, incorrectly populated data is currently flagged as a warning.</t>
  </si>
  <si>
    <t xml:space="preserve">1. Should be equal to the sum of Net Amount Billed/Credited from AWB Breakdown Records.
2. The amount should match the correspondence amount for which authority was granted in case BM Reason code = 6A. 
3. The amount should be equal to the last correspondence which was not replied and got expired in case of BM Reason Code = 6B
</t>
  </si>
  <si>
    <t>090101</t>
  </si>
  <si>
    <t>1. Should be the sum of the hash totals of Total Weight Charges from Invoice Total records. Ignore signs</t>
  </si>
  <si>
    <t>1. Should be the sum of the hash totals of Total Other Charges from Invoice Total records. Ignore signs</t>
  </si>
  <si>
    <t>1. Should be the sum of the hash totals of Total ISC Amount from Invoice Total records. Ignore signs</t>
  </si>
  <si>
    <t>1. Should be the sum of the hash totals of 'Net Invoice Total' Amount from Invoice Total records. Ignore signs</t>
  </si>
  <si>
    <t>1. Should be the sum of the hash totals of 'Net Invoice Billing Total' Amount from Invoice Total records. Ignore signs</t>
  </si>
  <si>
    <t>1. Should be the sum of the hash totals of Total Valuation Charges from Invoice Total records. Ignore signs</t>
  </si>
  <si>
    <t>1. Should be the sum of the hash totals of Total VAT Amount from Invoice Total records. Ignore signs</t>
  </si>
  <si>
    <t>1. Other Charges breakdown amount cannot be equal to 0.</t>
  </si>
  <si>
    <t>CH Due Date</t>
  </si>
  <si>
    <t>204-209</t>
  </si>
  <si>
    <t>The earliest date on which the Clearing House should settle the Invoice/Credit Note</t>
  </si>
  <si>
    <t>1.Must be all blanks if no date needs to be provided</t>
  </si>
  <si>
    <t>2. A date can be optionally provided only when Settlement Method is I, A, M or X</t>
  </si>
  <si>
    <t>3. Should not be provided for Bilateral Settlement Methods</t>
  </si>
  <si>
    <t>4. Format is YYMMDD</t>
  </si>
  <si>
    <t>5. Where a date is optionally provided when Settlement Method is I, A, M or X, the 1st two digits should be a valid year and next two digits should be a valid month and the last two digits should be a valid day of the month</t>
  </si>
  <si>
    <t>CH Agreement Indicator</t>
  </si>
  <si>
    <t>5 A/N</t>
  </si>
  <si>
    <t>210-214</t>
  </si>
  <si>
    <t>The Clearing House Agreement Indicator</t>
  </si>
  <si>
    <t>1. Should be populated with a non-blank and valid value when Settlement Method is X</t>
  </si>
  <si>
    <t>2. May be optionally provided when Settlement Method is I, A or M</t>
  </si>
  <si>
    <t>286 A/N</t>
  </si>
  <si>
    <t>215-500</t>
  </si>
  <si>
    <t xml:space="preserve">1. Should be one of the below: 
      I - ICH
     A - ACH Billings
     M - ACH Inter-clearance Billings or ACH Billings following RAM rules
     B - Bilateral Settlement
     R - Adjustments due to Protest
     P - Proforma Invoice 
     X - ICH Multiple Agreements
2.If "I"  the Billing Airline should be an ICH Member or a Dual Clearing House Member and the Billed Airline should be an ICH Member or ACH Member or a Dual Clearing House Member. 
3. If "A" or "M" the Billing Airline should be an ACH Member or a Dual Clearing House Member and the Billed Airline should be an ACH Member or an ICH Member or a Dual Clearing House Member. (Any exception defined in the Billing Airline's Profile for rules defined in 2 and 3 will be taken into consideration before raising a validation error)
4. If "X", then both Billing Airline and Billed Airline should be either ICH or Dual Clearing House members
</t>
  </si>
  <si>
    <t>Case Sensitive / Insensitive Match</t>
  </si>
  <si>
    <t>Yes</t>
  </si>
  <si>
    <t>Insensitive</t>
  </si>
  <si>
    <t>Dupe check</t>
  </si>
  <si>
    <t>Sensitive</t>
  </si>
  <si>
    <t>ZZ</t>
  </si>
  <si>
    <t>No</t>
  </si>
  <si>
    <t>Case Sensitivity Match Done?</t>
  </si>
  <si>
    <t>Case sensitivity Comments</t>
  </si>
  <si>
    <t>1. If Billed Weight (element 25) is based on Gross Weight then populate 'G' in this node. If Billed Weight is based on Chargeable Weight then populate 'C' in this node</t>
  </si>
  <si>
    <t xml:space="preserve">If Billed Weight (element 59) is based on Gross Weight then populate 'G' in this node. If Billed Weight is based on Chargeable Weight then populate 'C' in this node </t>
  </si>
  <si>
    <t xml:space="preserve">If Billed Weight (element 35) is based on Gross Weight then populate 'G' in this node. If Billed Weight is based on Chargeable Weight then populate 'C' in this node </t>
  </si>
  <si>
    <t xml:space="preserve">1. Should be a vaild ISO Alpha Currency Code                                                                                                                                                                                                                                                                                                                                                                                                                                                               2. Post May P1 2016, ACH will offer its members to settle in some currencies other than USD and CAD. When the Clearance Currency is different than USD, then the Invoice Currency and the Clearance Currency must be the same. This is applicable for ACH to ACH billings only, excluding inter-clearance transactions. </t>
  </si>
  <si>
    <t xml:space="preserve">1.Should be a valid ISO Alpha Currency Code
2.When Settlement Method (Element 20) = "I"
a)If both Billing/Billed airline in Zone A, then GBP
b)If Billing Airline in Zone A and Billed Airline in Zone B, C, D then USD
c)If Billing Airline in Zone B or Zone C then USD
d)If Billing Airline in Zone D and Billed Airline in Zone A, B, C then USD
e) If both Billing/Billed airline in Zone D, then EUR
3.If Settlement Method (Element 20) = "A", then any valid ISO currency code accepted by the ACH. When the Clearance Currency is other than USD, then the Invoice Currency and the Clearance Currency must be the same.
4. If Settlement Method (Element 20) = "M"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5. If Settlement Method (Element 20) = "B"
a) Any valid ISO currency code.
6. If Settlement Method (Element 20) = "X"
a) Then any valid ISO currency alpha code accepted by the ICH under the special clearance program.
</t>
  </si>
  <si>
    <t>1. Should be a valid AWB No
2. Should not be 0000000
3. The combination of AWB Issuing Airline (Element 10), AWB Serial Number (Element 11) along with any previous billing information (for e.g. Your Invoice No, Your Invoice Date, Your Rejection Memo No) will be used to check for the existence of the Air waybill in the Audit Trail.
4. For stage 2 &amp; 3 rejections, If the previous stage rejection memo does not have an AWB breakdown record then the system will permit addition of an AWB
5.For stage 2 and 3 rejections where the previous stage transaction has an AWB breakdown, the same breakdown must be maintained across all rejection stages (AWBs cannot be removed).</t>
  </si>
  <si>
    <t>1.Should match the Audit Trail information maintained in SIS
2. Should be populated only when Element 11 is “6A” or “6B”</t>
  </si>
  <si>
    <t>1. Must be populated for all Rejection stages.</t>
  </si>
  <si>
    <t>any information storage and retrieval system without the express and prior written permission of the International Air Transport Association.</t>
  </si>
  <si>
    <t xml:space="preserve">This document may not be disclosed, reproduced, copied, recast, reformatted or transmitted in any form by any means electronic or mechanical including photocopying, recording or
</t>
  </si>
  <si>
    <t>Change description</t>
  </si>
  <si>
    <t xml:space="preserve">1. Should not be all blanks
2. Must be populated for Reason Codes 2Z and 3Z. </t>
  </si>
  <si>
    <t>If Weight Charges are provided, Billed Weight should NOT be blank and must be greater than Zero.</t>
  </si>
  <si>
    <r>
      <t>I,A,B,</t>
    </r>
    <r>
      <rPr>
        <strike/>
        <sz val="9"/>
        <rFont val="Aktiv Grotesk"/>
        <family val="2"/>
      </rPr>
      <t>N,</t>
    </r>
    <r>
      <rPr>
        <sz val="9"/>
        <rFont val="Aktiv Grotesk"/>
        <family val="2"/>
      </rPr>
      <t>R</t>
    </r>
    <r>
      <rPr>
        <strike/>
        <sz val="9"/>
        <rFont val="Aktiv Grotesk"/>
        <family val="2"/>
      </rPr>
      <t>,S</t>
    </r>
  </si>
  <si>
    <r>
      <t xml:space="preserve">Suspended </t>
    </r>
    <r>
      <rPr>
        <strike/>
        <sz val="9"/>
        <rFont val="Aktiv Grotesk"/>
        <family val="2"/>
      </rPr>
      <t xml:space="preserve">Invoice </t>
    </r>
    <r>
      <rPr>
        <sz val="9"/>
        <rFont val="Aktiv Grotesk"/>
        <family val="2"/>
      </rPr>
      <t>Flag</t>
    </r>
  </si>
  <si>
    <r>
      <t>IBMAD</t>
    </r>
    <r>
      <rPr>
        <strike/>
        <sz val="9"/>
        <rFont val="Aktiv Grotesk"/>
        <family val="2"/>
      </rPr>
      <t>bb</t>
    </r>
  </si>
  <si>
    <r>
      <t>JKPMI</t>
    </r>
    <r>
      <rPr>
        <strike/>
        <sz val="9"/>
        <rFont val="Aktiv Grotesk"/>
        <family val="2"/>
      </rPr>
      <t>bb</t>
    </r>
  </si>
  <si>
    <r>
      <t>Invoice Type</t>
    </r>
    <r>
      <rPr>
        <strike/>
        <sz val="9"/>
        <rFont val="Aktiv Grotesk"/>
        <family val="2"/>
      </rPr>
      <t>*</t>
    </r>
  </si>
  <si>
    <r>
      <t>SA4</t>
    </r>
    <r>
      <rPr>
        <strike/>
        <sz val="9"/>
        <rFont val="Aktiv Grotesk"/>
        <family val="2"/>
      </rPr>
      <t>bb</t>
    </r>
  </si>
  <si>
    <t>1. Should be a valid Airline Numeric Code
2. Should not be same as Element 4
3. In case of Alphanumeric carrier accounting codes, the alphabetic character (which is usually the first character of the accounting code) will be translated into numeric as follows: A = 10, B = 11, C = 12,… S=28, T=29, U=30… Z=35
So if the Airline accounting code = A31 it will be represented as 1031 (applicable for all Billing/Billed Airline fields)</t>
  </si>
  <si>
    <r>
      <t>Iberia Lineas Aereas De Espana</t>
    </r>
    <r>
      <rPr>
        <strike/>
        <sz val="9"/>
        <rFont val="Aktiv Grotesk"/>
        <family val="2"/>
      </rPr>
      <t>b-b</t>
    </r>
  </si>
  <si>
    <r>
      <t>ES A28017648</t>
    </r>
    <r>
      <rPr>
        <strike/>
        <sz val="9"/>
        <rFont val="Aktiv Grotesk"/>
        <family val="2"/>
      </rPr>
      <t>b-b</t>
    </r>
  </si>
  <si>
    <r>
      <t>Edificio Annexo A Ordenadores Zona Indus</t>
    </r>
    <r>
      <rPr>
        <strike/>
        <sz val="9"/>
        <rFont val="Aktiv Grotesk"/>
        <family val="2"/>
      </rPr>
      <t>b-b</t>
    </r>
  </si>
  <si>
    <r>
      <t>Barajas</t>
    </r>
    <r>
      <rPr>
        <strike/>
        <sz val="9"/>
        <rFont val="Aktiv Grotesk"/>
        <family val="2"/>
      </rPr>
      <t>b-b</t>
    </r>
  </si>
  <si>
    <t>1. Validate against the airline's member profile field "City Name"
2. Mandatory if "Address Line 1" is populated</t>
  </si>
  <si>
    <r>
      <t>Madrid</t>
    </r>
    <r>
      <rPr>
        <strike/>
        <sz val="9"/>
        <rFont val="Aktiv Grotesk"/>
        <family val="2"/>
      </rPr>
      <t>b-b</t>
    </r>
  </si>
  <si>
    <r>
      <t>Spain</t>
    </r>
    <r>
      <rPr>
        <strike/>
        <sz val="9"/>
        <rFont val="Aktiv Grotesk"/>
        <family val="2"/>
      </rPr>
      <t>b-b</t>
    </r>
  </si>
  <si>
    <t xml:space="preserve">1. Should be a valid IATA airport/city code
</t>
  </si>
  <si>
    <t xml:space="preserve">1.Should be K (Kgs) or L (Pounds)
2. Should be populated only if Billed Weight (Element No 25) is greater than zero.
3. Should be blank if Billed Weight (Element No 25) is blank
</t>
  </si>
  <si>
    <r>
      <t>GVA</t>
    </r>
    <r>
      <rPr>
        <strike/>
        <sz val="9"/>
        <rFont val="Aktiv Grotesk"/>
        <family val="2"/>
      </rPr>
      <t>b</t>
    </r>
  </si>
  <si>
    <r>
      <t>NYC</t>
    </r>
    <r>
      <rPr>
        <strike/>
        <sz val="9"/>
        <rFont val="Aktiv Grotesk"/>
        <family val="2"/>
      </rPr>
      <t>b</t>
    </r>
  </si>
  <si>
    <r>
      <t>LON</t>
    </r>
    <r>
      <rPr>
        <strike/>
        <sz val="9"/>
        <rFont val="Aktiv Grotesk"/>
        <family val="2"/>
      </rPr>
      <t>b</t>
    </r>
  </si>
  <si>
    <r>
      <t xml:space="preserve">P,R,S or </t>
    </r>
    <r>
      <rPr>
        <strike/>
        <sz val="9"/>
        <rFont val="Aktiv Grotesk"/>
        <family val="2"/>
      </rPr>
      <t>b</t>
    </r>
  </si>
  <si>
    <r>
      <t xml:space="preserve">P or </t>
    </r>
    <r>
      <rPr>
        <strike/>
        <sz val="9"/>
        <rFont val="Aktiv Grotesk"/>
        <family val="2"/>
      </rPr>
      <t>b</t>
    </r>
  </si>
  <si>
    <r>
      <t xml:space="preserve">bb </t>
    </r>
    <r>
      <rPr>
        <sz val="9"/>
        <rFont val="Aktiv Grotesk"/>
        <family val="2"/>
      </rPr>
      <t xml:space="preserve">..... </t>
    </r>
    <r>
      <rPr>
        <strike/>
        <sz val="9"/>
        <rFont val="Aktiv Grotesk"/>
        <family val="2"/>
      </rPr>
      <t>b</t>
    </r>
  </si>
  <si>
    <r>
      <t>This field will be populated by SIS during the Output file generation process with the Validation results of Check digit, Duplicate billings</t>
    </r>
    <r>
      <rPr>
        <strike/>
        <sz val="9"/>
        <rFont val="Aktiv Grotesk"/>
        <family val="2"/>
      </rPr>
      <t xml:space="preserve">
</t>
    </r>
    <r>
      <rPr>
        <sz val="9"/>
        <rFont val="Aktiv Grotesk"/>
        <family val="2"/>
      </rPr>
      <t>CD - Check Digit Validation failed
DU-Potential Duplicate billing case</t>
    </r>
    <r>
      <rPr>
        <strike/>
        <sz val="9"/>
        <rFont val="Aktiv Grotesk"/>
        <family val="2"/>
      </rPr>
      <t xml:space="preserve">
</t>
    </r>
  </si>
  <si>
    <r>
      <rPr>
        <sz val="9"/>
        <rFont val="Aktiv Grotesk"/>
        <family val="2"/>
      </rPr>
      <t>This field to be used to indicate whether the billed weight is either Gross Weight or Chargeable weight.</t>
    </r>
    <r>
      <rPr>
        <strike/>
        <sz val="9"/>
        <rFont val="Aktiv Grotesk"/>
        <family val="2"/>
      </rPr>
      <t xml:space="preserve">
Field to be used for future Billing requirements</t>
    </r>
  </si>
  <si>
    <t xml:space="preserve">1. Should be one of the following values: WC - Weight Charge, VA- Val Charge, IS - ISC, OT - Others
2. At least one set of VAT figures should be reported if VAT amount is reported as Non Zero by the airline in either the VAT breakdown or OC VAT breakdown record
</t>
  </si>
  <si>
    <t>1. Should be one of the following values: WC - Weight Charge, VA- Val Charge, OT - Others</t>
  </si>
  <si>
    <r>
      <t>VAT</t>
    </r>
    <r>
      <rPr>
        <strike/>
        <sz val="9"/>
        <rFont val="Aktiv Grotesk"/>
        <family val="2"/>
      </rPr>
      <t>bb</t>
    </r>
  </si>
  <si>
    <r>
      <t>ISC VAT France-Corsica</t>
    </r>
    <r>
      <rPr>
        <strike/>
        <sz val="9"/>
        <rFont val="Aktiv Grotesk"/>
        <family val="2"/>
      </rPr>
      <t>b-b</t>
    </r>
  </si>
  <si>
    <t>1. Should be one of the following values: WC - Weight Charge, VA- Val Charge, IS - ISC, OT - Others
2. At least one set of VAT figures should be reported if VAT amount is reported as Non Zero by the airline in either the VAT breakdown or OC VAT breakdown record</t>
  </si>
  <si>
    <t>Up to three Other charge breakdowns can be reported per record and record to be repeated if more than three breakdowns to be reported
Optional OC Breakdown may be provided with possibility of additionally providing VAT Amounts at OC level</t>
  </si>
  <si>
    <r>
      <t>Total Valuation</t>
    </r>
    <r>
      <rPr>
        <strike/>
        <sz val="9"/>
        <rFont val="Aktiv Grotesk"/>
        <family val="2"/>
      </rPr>
      <t xml:space="preserve"> </t>
    </r>
    <r>
      <rPr>
        <sz val="9"/>
        <rFont val="Aktiv Grotesk"/>
        <family val="2"/>
      </rPr>
      <t>Charges Accepted</t>
    </r>
  </si>
  <si>
    <r>
      <t>Total Valuation</t>
    </r>
    <r>
      <rPr>
        <strike/>
        <sz val="9"/>
        <rFont val="Aktiv Grotesk"/>
        <family val="2"/>
      </rPr>
      <t xml:space="preserve"> </t>
    </r>
    <r>
      <rPr>
        <sz val="9"/>
        <rFont val="Aktiv Grotesk"/>
        <family val="2"/>
      </rPr>
      <t>Charges Difference</t>
    </r>
  </si>
  <si>
    <r>
      <t xml:space="preserve">This field will be populated by SIS during the Output file generation process with the Validation results. Valid values are:
TL – Outside Time limit billings
DU – Duplicate billings
</t>
    </r>
    <r>
      <rPr>
        <strike/>
        <sz val="9"/>
        <rFont val="Aktiv Grotesk"/>
        <family val="2"/>
      </rPr>
      <t xml:space="preserve">CD – Check digit  failure
</t>
    </r>
    <r>
      <rPr>
        <sz val="9"/>
        <rFont val="Aktiv Grotesk"/>
        <family val="2"/>
      </rPr>
      <t xml:space="preserve">In case more than one validation error, the values will be reported separated by a comma
</t>
    </r>
  </si>
  <si>
    <t>1. Should be a valid Reason code as defined by SIS
2. Reason Code 16 can only be used to reject Billing Memos with reason code “2C”. For rejections stage 2 and 3, it can only be used if the previous rejection stage had the same reason code.
3. Reason Code 17 can only be used to reject Billing Memos with reason code “2Z”. For rejections stage 2 and 3, it can only be used if the previous rejection stage had the same reason code.</t>
  </si>
  <si>
    <t xml:space="preserve">1. Should be one of the following values: WC - Weight Charge, VA- Val Charge, OC- Other charge, IS - ISC, OT - Others
2. At least one set of VAT figures should be reported if VAT amount is reported as Non Zero by the airline in either the VAT breakdown or OC VAT breakdown record
</t>
  </si>
  <si>
    <t>1. Should be one of the following values: WC - Weight Charge, VA- Val Charge, OC- Other charge, IS - ISC, OT - Others</t>
  </si>
  <si>
    <t xml:space="preserve">1. Should be one of the following values: WC - Weight Charge, VA- Val Charge, OC- Other charge, IS - ISC, OT - Others
2. At least one set of VAT figures should be reported if VAT amount is reported as Non Zero by the airline in either the VAT breakdown or OC VAT breakdown record
</t>
  </si>
  <si>
    <t>1.If Amount subjected to ISC Accepted populated then  Amount Subjected to ISC  Allowed should also be populated</t>
  </si>
  <si>
    <r>
      <t>Weight</t>
    </r>
    <r>
      <rPr>
        <strike/>
        <sz val="9"/>
        <rFont val="Aktiv Grotesk"/>
        <family val="2"/>
      </rPr>
      <t xml:space="preserve"> </t>
    </r>
    <r>
      <rPr>
        <sz val="9"/>
        <rFont val="Aktiv Grotesk"/>
        <family val="2"/>
      </rPr>
      <t>Charges Accepted</t>
    </r>
  </si>
  <si>
    <r>
      <t>Valuation</t>
    </r>
    <r>
      <rPr>
        <strike/>
        <sz val="9"/>
        <rFont val="Aktiv Grotesk"/>
        <family val="2"/>
      </rPr>
      <t xml:space="preserve"> </t>
    </r>
    <r>
      <rPr>
        <sz val="9"/>
        <rFont val="Aktiv Grotesk"/>
        <family val="2"/>
      </rPr>
      <t>Charges Accepted</t>
    </r>
  </si>
  <si>
    <r>
      <t>Valuation</t>
    </r>
    <r>
      <rPr>
        <strike/>
        <sz val="9"/>
        <rFont val="Aktiv Grotesk"/>
        <family val="2"/>
      </rPr>
      <t xml:space="preserve"> </t>
    </r>
    <r>
      <rPr>
        <sz val="9"/>
        <rFont val="Aktiv Grotesk"/>
        <family val="2"/>
      </rPr>
      <t>Charges Accepted Sign</t>
    </r>
  </si>
  <si>
    <r>
      <t xml:space="preserve">Billed </t>
    </r>
    <r>
      <rPr>
        <strike/>
        <sz val="9"/>
        <rFont val="Aktiv Grotesk"/>
        <family val="2"/>
      </rPr>
      <t xml:space="preserve">Actual Flown </t>
    </r>
    <r>
      <rPr>
        <sz val="9"/>
        <rFont val="Aktiv Grotesk"/>
        <family val="2"/>
      </rPr>
      <t>Weight</t>
    </r>
  </si>
  <si>
    <r>
      <t xml:space="preserve">'S', ‘P’ ‘R’ or </t>
    </r>
    <r>
      <rPr>
        <strike/>
        <sz val="9"/>
        <rFont val="Aktiv Grotesk"/>
        <family val="2"/>
      </rPr>
      <t>b,</t>
    </r>
  </si>
  <si>
    <r>
      <t xml:space="preserve">‘P’ or </t>
    </r>
    <r>
      <rPr>
        <strike/>
        <sz val="9"/>
        <rFont val="Aktiv Grotesk"/>
        <family val="2"/>
      </rPr>
      <t>b</t>
    </r>
  </si>
  <si>
    <r>
      <t xml:space="preserve">This field to be used to indicate whether the billed weight is either Gross Weight or Chargeable weight.
</t>
    </r>
    <r>
      <rPr>
        <strike/>
        <sz val="9"/>
        <rFont val="Aktiv Grotesk"/>
        <family val="2"/>
      </rPr>
      <t>Field to be used for future Billing requirements</t>
    </r>
  </si>
  <si>
    <r>
      <t>014BA</t>
    </r>
    <r>
      <rPr>
        <strike/>
        <sz val="9"/>
        <rFont val="Aktiv Grotesk"/>
        <family val="2"/>
      </rPr>
      <t>b</t>
    </r>
  </si>
  <si>
    <t xml:space="preserve">1. Should be one of the following values: WC - Weight Charge, VA- Val Charge, IS - ISC, OT - Others
2. At least one set of VAT figures should be reported if VAT amount is reported as Non Zero by the airline in either the VAT breakdown or OC VAT breakdown record
</t>
  </si>
  <si>
    <t xml:space="preserve">1. Should be populated if Your Invoice Number (Element 14) is provided.
2. The 1st two digits should be a valid year and next two digits should be a valid month and the last two digits should be valid period no
</t>
  </si>
  <si>
    <r>
      <t xml:space="preserve">1. If no AWB breakdown exists and if populated with a non-zero value, then VAT Breakdown record needs to be present 
2. If breakdown record exist then Should be equal to the sum of VAT Amount Billed/Credited in VAT Breakdown Record(s) taking the sign field under consideration.
</t>
    </r>
    <r>
      <rPr>
        <strike/>
        <sz val="9"/>
        <rFont val="Aktiv Grotesk"/>
        <family val="2"/>
      </rPr>
      <t xml:space="preserve">
</t>
    </r>
  </si>
  <si>
    <r>
      <t>Total Weight</t>
    </r>
    <r>
      <rPr>
        <strike/>
        <sz val="9"/>
        <rFont val="Aktiv Grotesk"/>
        <family val="2"/>
      </rPr>
      <t>/Rate</t>
    </r>
    <r>
      <rPr>
        <sz val="9"/>
        <rFont val="Aktiv Grotesk"/>
        <family val="2"/>
      </rPr>
      <t xml:space="preserve"> Charges Sign</t>
    </r>
  </si>
  <si>
    <r>
      <t>Total Valuation</t>
    </r>
    <r>
      <rPr>
        <strike/>
        <sz val="9"/>
        <rFont val="Aktiv Grotesk"/>
        <family val="2"/>
      </rPr>
      <t xml:space="preserve"> </t>
    </r>
    <r>
      <rPr>
        <sz val="9"/>
        <rFont val="Aktiv Grotesk"/>
        <family val="2"/>
      </rPr>
      <t>Charges</t>
    </r>
  </si>
  <si>
    <t>In case of Credit Memos the credit amount will be reported with a positive sign. So for example a debit of ISC Amount 5 will be represented with a Plus Sign</t>
  </si>
  <si>
    <t>In case of Credit Memos the debit amount will reported as a positive amount. So for example a debit of ISC Amount 5 will be represented with a Plus Sign</t>
  </si>
  <si>
    <t>Tab</t>
  </si>
  <si>
    <t>SIS P4 - CGO IS-IDEC Record Structure v4.2.0.0.pdf Section 1.1</t>
  </si>
  <si>
    <t>Changes to Version 4.3.0.0</t>
  </si>
  <si>
    <t>CGO-RM AWB brkdwn Record</t>
  </si>
  <si>
    <t>CGO - AWB Data Record</t>
  </si>
  <si>
    <r>
      <t xml:space="preserve">1. Should be equal to the sum of the following fields after taking the respective sign field into consideration: Element Nos 19 (Weight Charges) , 20 (Other Charges), 37(VAT Amount), 39( ISC Amount ) , 34 (Valuation charges).
</t>
    </r>
    <r>
      <rPr>
        <sz val="9"/>
        <color rgb="FFFF0000"/>
        <rFont val="Aktiv Grotesk"/>
        <family val="2"/>
      </rPr>
      <t xml:space="preserve">2. Should not exceed USD 200,000. </t>
    </r>
    <r>
      <rPr>
        <sz val="9"/>
        <rFont val="Aktiv Grotesk"/>
        <family val="2"/>
      </rPr>
      <t xml:space="preserve">
</t>
    </r>
  </si>
  <si>
    <r>
      <t xml:space="preserve">1. Should be the sum of Total reject fields (Weight Charges, Valuation Charges, VAT, ISC, Other Charges) after taking the respective sign flag under consideration.
2. Should be a debit amount.
</t>
    </r>
    <r>
      <rPr>
        <sz val="9"/>
        <color rgb="FFFF0000"/>
        <rFont val="Aktiv Grotesk"/>
        <family val="2"/>
      </rPr>
      <t>3. The amount should not exceed 200,000</t>
    </r>
    <r>
      <rPr>
        <sz val="9"/>
        <rFont val="Aktiv Grotesk"/>
        <family val="2"/>
      </rPr>
      <t xml:space="preserve">
</t>
    </r>
  </si>
  <si>
    <t>The maximum amount for AWB Total Amount changed from USD 100,000 to 200,000</t>
  </si>
  <si>
    <t>The maximum amount for Net Reject Amount changed from USD 100,000 to 200,000</t>
  </si>
  <si>
    <t>© Copyrights Reserved International Air Transport Association 2012-2024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</si>
</sst>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name val="Arial"/>
    </font>
    <font>
      <sz val="11"/>
      <color theme="1"/>
      <name val="Calibri"/>
      <family val="2"/>
      <scheme val="minor"/>
    </font>
    <font>
      <sz val="8"/>
      <name val="Arial"/>
      <family val="2"/>
    </font>
    <font>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8"/>
      <color indexed="56"/>
      <name val="Cambria"/>
      <family val="1"/>
    </font>
    <font>
      <sz val="10"/>
      <name val="Lucida Sans"/>
      <family val="2"/>
    </font>
    <font>
      <sz val="9"/>
      <color indexed="81"/>
      <name val="Tahoma"/>
      <family val="2"/>
    </font>
    <font>
      <b/>
      <sz val="9"/>
      <color theme="0"/>
      <name val="Aktiv Grotesk"/>
      <family val="2"/>
    </font>
    <font>
      <sz val="9"/>
      <name val="Aktiv Grotesk"/>
      <family val="2"/>
    </font>
    <font>
      <b/>
      <sz val="9"/>
      <name val="Aktiv Grotesk"/>
      <family val="2"/>
    </font>
    <font>
      <sz val="9"/>
      <color indexed="8"/>
      <name val="Aktiv Grotesk"/>
      <family val="2"/>
    </font>
    <font>
      <sz val="9"/>
      <color rgb="FF1E32FA"/>
      <name val="Aktiv Grotesk"/>
      <family val="2"/>
    </font>
    <font>
      <b/>
      <sz val="9"/>
      <color rgb="FF1E32FA"/>
      <name val="Aktiv Grotesk"/>
      <family val="2"/>
    </font>
    <font>
      <sz val="9"/>
      <color theme="1"/>
      <name val="Aktiv Grotesk"/>
      <family val="2"/>
    </font>
    <font>
      <sz val="9"/>
      <color rgb="FFFF0000"/>
      <name val="Aktiv Grotesk"/>
      <family val="2"/>
    </font>
    <font>
      <b/>
      <sz val="9"/>
      <color rgb="FFF04632"/>
      <name val="Aktiv Grotesk"/>
      <family val="2"/>
    </font>
    <font>
      <strike/>
      <sz val="9"/>
      <name val="Aktiv Grotesk"/>
      <family val="2"/>
    </font>
  </fonts>
  <fills count="30">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1E32FA"/>
        <bgColor indexed="64"/>
      </patternFill>
    </fill>
    <fill>
      <patternFill patternType="solid">
        <fgColor rgb="FFFAC832"/>
        <bgColor indexed="64"/>
      </patternFill>
    </fill>
    <fill>
      <patternFill patternType="solid">
        <fgColor rgb="FFFFFF0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47">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2" fillId="0" borderId="0"/>
    <xf numFmtId="0" fontId="3" fillId="0" borderId="0"/>
    <xf numFmtId="0" fontId="3" fillId="0" borderId="0"/>
    <xf numFmtId="0" fontId="3" fillId="0" borderId="0"/>
    <xf numFmtId="0" fontId="3" fillId="23" borderId="7" applyNumberFormat="0" applyFont="0" applyAlignment="0" applyProtection="0"/>
    <xf numFmtId="0" fontId="18" fillId="20" borderId="8" applyNumberFormat="0" applyAlignment="0" applyProtection="0"/>
    <xf numFmtId="0" fontId="21"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1" fillId="0" borderId="0"/>
  </cellStyleXfs>
  <cellXfs count="146">
    <xf numFmtId="0" fontId="0" fillId="0" borderId="0" xfId="0"/>
    <xf numFmtId="0" fontId="24" fillId="27" borderId="0" xfId="0" applyFont="1" applyFill="1" applyBorder="1" applyAlignment="1">
      <alignment horizontal="center" wrapText="1"/>
    </xf>
    <xf numFmtId="0" fontId="24" fillId="27" borderId="0" xfId="0" applyNumberFormat="1" applyFont="1" applyFill="1" applyBorder="1" applyAlignment="1">
      <alignment wrapText="1"/>
    </xf>
    <xf numFmtId="0" fontId="25" fillId="0" borderId="0" xfId="0" applyFont="1" applyBorder="1"/>
    <xf numFmtId="0" fontId="26" fillId="0" borderId="0" xfId="0" applyFont="1" applyBorder="1"/>
    <xf numFmtId="0" fontId="25" fillId="25" borderId="10" xfId="0" applyFont="1" applyFill="1" applyBorder="1" applyAlignment="1">
      <alignment vertical="top" wrapText="1"/>
    </xf>
    <xf numFmtId="0" fontId="26" fillId="25" borderId="10" xfId="0" applyFont="1" applyFill="1" applyBorder="1" applyAlignment="1">
      <alignment vertical="top" wrapText="1"/>
    </xf>
    <xf numFmtId="0" fontId="25" fillId="25" borderId="10" xfId="0" applyFont="1" applyFill="1" applyBorder="1" applyAlignment="1">
      <alignment horizontal="center" vertical="top" wrapText="1"/>
    </xf>
    <xf numFmtId="0" fontId="26" fillId="24" borderId="0" xfId="0" applyFont="1" applyFill="1" applyBorder="1" applyAlignment="1">
      <alignment vertical="top"/>
    </xf>
    <xf numFmtId="0" fontId="25" fillId="24" borderId="0" xfId="0" applyFont="1" applyFill="1" applyBorder="1" applyAlignment="1">
      <alignment vertical="top" wrapText="1"/>
    </xf>
    <xf numFmtId="0" fontId="25" fillId="24" borderId="0" xfId="0" applyFont="1" applyFill="1" applyBorder="1" applyAlignment="1">
      <alignment vertical="top"/>
    </xf>
    <xf numFmtId="0" fontId="25" fillId="0" borderId="0" xfId="0" applyNumberFormat="1" applyFont="1" applyBorder="1"/>
    <xf numFmtId="0" fontId="27" fillId="0" borderId="0" xfId="0" applyFont="1" applyBorder="1"/>
    <xf numFmtId="0" fontId="25" fillId="0" borderId="0" xfId="38" applyFont="1"/>
    <xf numFmtId="0" fontId="28" fillId="0" borderId="0" xfId="38" applyFont="1" applyAlignment="1"/>
    <xf numFmtId="0" fontId="28" fillId="0" borderId="0" xfId="38" applyFont="1" applyBorder="1"/>
    <xf numFmtId="0" fontId="28" fillId="0" borderId="0" xfId="38" applyFont="1"/>
    <xf numFmtId="0" fontId="29" fillId="0" borderId="0" xfId="38" applyFont="1"/>
    <xf numFmtId="0" fontId="25" fillId="0" borderId="0" xfId="38" applyFont="1" applyBorder="1"/>
    <xf numFmtId="0" fontId="25" fillId="25" borderId="0" xfId="38" applyFont="1" applyFill="1"/>
    <xf numFmtId="0" fontId="29" fillId="25" borderId="0" xfId="40" applyFont="1" applyFill="1"/>
    <xf numFmtId="0" fontId="28" fillId="25" borderId="0" xfId="40" applyFont="1" applyFill="1"/>
    <xf numFmtId="0" fontId="28" fillId="25" borderId="0" xfId="38" applyFont="1" applyFill="1" applyAlignment="1"/>
    <xf numFmtId="0" fontId="28" fillId="25" borderId="0" xfId="38" applyFont="1" applyFill="1"/>
    <xf numFmtId="0" fontId="28" fillId="25" borderId="0" xfId="40" applyFont="1" applyFill="1" applyAlignment="1">
      <alignment horizontal="right"/>
    </xf>
    <xf numFmtId="0" fontId="28" fillId="25" borderId="0" xfId="40" applyFont="1" applyFill="1" applyBorder="1" applyAlignment="1">
      <alignment vertical="top"/>
    </xf>
    <xf numFmtId="0" fontId="29" fillId="25" borderId="23" xfId="38" applyFont="1" applyFill="1" applyBorder="1" applyAlignment="1">
      <alignment horizontal="left"/>
    </xf>
    <xf numFmtId="0" fontId="28" fillId="25" borderId="23" xfId="38" applyFont="1" applyFill="1" applyBorder="1"/>
    <xf numFmtId="0" fontId="28" fillId="25" borderId="23" xfId="40" applyFont="1" applyFill="1" applyBorder="1" applyAlignment="1">
      <alignment vertical="top"/>
    </xf>
    <xf numFmtId="0" fontId="28" fillId="25" borderId="0" xfId="38" applyFont="1" applyFill="1" applyBorder="1"/>
    <xf numFmtId="0" fontId="28" fillId="25" borderId="0" xfId="40" applyFont="1" applyFill="1" applyBorder="1" applyAlignment="1"/>
    <xf numFmtId="0" fontId="25" fillId="25" borderId="0" xfId="40" applyFont="1" applyFill="1" applyBorder="1" applyAlignment="1">
      <alignment vertical="top"/>
    </xf>
    <xf numFmtId="0" fontId="25" fillId="25" borderId="0" xfId="38" applyFont="1" applyFill="1" applyAlignment="1"/>
    <xf numFmtId="0" fontId="26" fillId="25" borderId="0" xfId="40" applyFont="1" applyFill="1"/>
    <xf numFmtId="0" fontId="25" fillId="25" borderId="0" xfId="40" quotePrefix="1" applyFont="1" applyFill="1" applyBorder="1" applyAlignment="1">
      <alignment vertical="top"/>
    </xf>
    <xf numFmtId="0" fontId="25" fillId="25" borderId="0" xfId="38" quotePrefix="1" applyFont="1" applyFill="1" applyAlignment="1"/>
    <xf numFmtId="0" fontId="30" fillId="25" borderId="0" xfId="38" applyFont="1" applyFill="1"/>
    <xf numFmtId="0" fontId="31" fillId="25" borderId="0" xfId="38" applyFont="1" applyFill="1" applyBorder="1" applyAlignment="1">
      <alignment horizontal="right"/>
    </xf>
    <xf numFmtId="0" fontId="25" fillId="25" borderId="0" xfId="40" applyFont="1" applyFill="1"/>
    <xf numFmtId="0" fontId="25" fillId="25" borderId="0" xfId="38" applyFont="1" applyFill="1" applyBorder="1"/>
    <xf numFmtId="0" fontId="30" fillId="25" borderId="0" xfId="38" applyFont="1" applyFill="1" applyBorder="1" applyAlignment="1"/>
    <xf numFmtId="0" fontId="30" fillId="25" borderId="0" xfId="46" applyFont="1" applyFill="1"/>
    <xf numFmtId="0" fontId="30" fillId="25" borderId="0" xfId="38" applyFont="1" applyFill="1" applyAlignment="1"/>
    <xf numFmtId="0" fontId="30" fillId="25" borderId="0" xfId="38" applyFont="1" applyFill="1" applyBorder="1"/>
    <xf numFmtId="0" fontId="30" fillId="25" borderId="0" xfId="46" applyFont="1" applyFill="1" applyBorder="1"/>
    <xf numFmtId="0" fontId="25" fillId="25" borderId="0" xfId="38" applyFont="1" applyFill="1" applyBorder="1" applyAlignment="1"/>
    <xf numFmtId="0" fontId="32" fillId="0" borderId="0" xfId="0" applyFont="1" applyBorder="1"/>
    <xf numFmtId="0" fontId="24" fillId="27" borderId="10" xfId="0" applyNumberFormat="1" applyFont="1" applyFill="1" applyBorder="1" applyAlignment="1">
      <alignment horizontal="center" vertical="center" wrapText="1"/>
    </xf>
    <xf numFmtId="0" fontId="24" fillId="27" borderId="10" xfId="0" applyFont="1" applyFill="1" applyBorder="1" applyAlignment="1">
      <alignment horizontal="center" vertical="center"/>
    </xf>
    <xf numFmtId="0" fontId="24" fillId="27" borderId="10" xfId="0" applyFont="1" applyFill="1" applyBorder="1" applyAlignment="1">
      <alignment horizontal="center" vertical="center" wrapText="1"/>
    </xf>
    <xf numFmtId="0" fontId="25" fillId="25" borderId="10" xfId="0" applyNumberFormat="1" applyFont="1" applyFill="1" applyBorder="1" applyAlignment="1">
      <alignment horizontal="center" vertical="top" wrapText="1"/>
    </xf>
    <xf numFmtId="49" fontId="25" fillId="25" borderId="10" xfId="0" applyNumberFormat="1" applyFont="1" applyFill="1" applyBorder="1" applyAlignment="1">
      <alignment horizontal="center" vertical="top" wrapText="1"/>
    </xf>
    <xf numFmtId="0" fontId="25" fillId="25" borderId="10" xfId="0" quotePrefix="1" applyFont="1" applyFill="1" applyBorder="1" applyAlignment="1">
      <alignment horizontal="center" vertical="top" wrapText="1"/>
    </xf>
    <xf numFmtId="0" fontId="25" fillId="0" borderId="10" xfId="0" applyFont="1" applyFill="1" applyBorder="1" applyAlignment="1">
      <alignment vertical="top" wrapText="1"/>
    </xf>
    <xf numFmtId="0" fontId="25" fillId="24" borderId="0" xfId="0" applyNumberFormat="1" applyFont="1" applyFill="1" applyBorder="1" applyAlignment="1">
      <alignment horizontal="center" vertical="top" wrapText="1"/>
    </xf>
    <xf numFmtId="0" fontId="25" fillId="24" borderId="0" xfId="0" applyFont="1" applyFill="1" applyBorder="1" applyAlignment="1">
      <alignment horizontal="center" vertical="top" wrapText="1"/>
    </xf>
    <xf numFmtId="0" fontId="25" fillId="24" borderId="0" xfId="0" quotePrefix="1" applyFont="1" applyFill="1" applyBorder="1" applyAlignment="1">
      <alignment horizontal="center" vertical="top" wrapText="1"/>
    </xf>
    <xf numFmtId="0" fontId="33" fillId="24" borderId="0" xfId="0" applyFont="1" applyFill="1" applyBorder="1" applyAlignment="1">
      <alignment horizontal="center" vertical="top" wrapText="1"/>
    </xf>
    <xf numFmtId="49" fontId="25" fillId="24" borderId="0" xfId="0" applyNumberFormat="1" applyFont="1" applyFill="1" applyBorder="1" applyAlignment="1">
      <alignment horizontal="center" vertical="top" wrapText="1"/>
    </xf>
    <xf numFmtId="18" fontId="25" fillId="24" borderId="0" xfId="0" applyNumberFormat="1" applyFont="1" applyFill="1" applyBorder="1" applyAlignment="1">
      <alignment horizontal="center" vertical="top" wrapText="1"/>
    </xf>
    <xf numFmtId="0" fontId="25" fillId="0" borderId="0" xfId="0" applyNumberFormat="1" applyFont="1" applyBorder="1" applyAlignment="1">
      <alignment horizontal="center" wrapText="1"/>
    </xf>
    <xf numFmtId="0" fontId="25" fillId="0" borderId="0" xfId="0" applyFont="1" applyBorder="1" applyAlignment="1">
      <alignment horizontal="center"/>
    </xf>
    <xf numFmtId="0" fontId="25" fillId="0" borderId="0" xfId="0" applyFont="1" applyBorder="1" applyAlignment="1">
      <alignment horizontal="center" wrapText="1"/>
    </xf>
    <xf numFmtId="0" fontId="25" fillId="0" borderId="0" xfId="0" applyFont="1" applyBorder="1" applyAlignment="1">
      <alignment wrapText="1"/>
    </xf>
    <xf numFmtId="0" fontId="32" fillId="28" borderId="10" xfId="0" applyFont="1" applyFill="1" applyBorder="1" applyAlignment="1">
      <alignment horizontal="center" vertical="center" wrapText="1"/>
    </xf>
    <xf numFmtId="0" fontId="29" fillId="28" borderId="10" xfId="0" applyFont="1" applyFill="1" applyBorder="1" applyAlignment="1">
      <alignment horizontal="center" vertical="center" wrapText="1"/>
    </xf>
    <xf numFmtId="0" fontId="25" fillId="0" borderId="10" xfId="0" applyFont="1" applyFill="1" applyBorder="1" applyAlignment="1">
      <alignment horizontal="center" vertical="top" wrapText="1"/>
    </xf>
    <xf numFmtId="49" fontId="25" fillId="0" borderId="10" xfId="0" applyNumberFormat="1" applyFont="1" applyFill="1" applyBorder="1" applyAlignment="1">
      <alignment horizontal="center" vertical="top" wrapText="1"/>
    </xf>
    <xf numFmtId="0" fontId="25" fillId="0" borderId="10" xfId="0" quotePrefix="1" applyFont="1" applyFill="1" applyBorder="1" applyAlignment="1">
      <alignment horizontal="center" vertical="top" wrapText="1"/>
    </xf>
    <xf numFmtId="0" fontId="33" fillId="0" borderId="10" xfId="0" applyFont="1" applyFill="1" applyBorder="1" applyAlignment="1">
      <alignment horizontal="center" vertical="top" wrapText="1"/>
    </xf>
    <xf numFmtId="0" fontId="25" fillId="0" borderId="10" xfId="0" applyFont="1" applyFill="1" applyBorder="1" applyAlignment="1">
      <alignment horizontal="center" vertical="top"/>
    </xf>
    <xf numFmtId="0" fontId="25" fillId="0" borderId="10" xfId="0" applyFont="1" applyFill="1" applyBorder="1" applyAlignment="1">
      <alignment vertical="top"/>
    </xf>
    <xf numFmtId="0" fontId="33" fillId="0" borderId="10" xfId="0" applyFont="1" applyFill="1" applyBorder="1" applyAlignment="1">
      <alignment horizontal="center" vertical="top"/>
    </xf>
    <xf numFmtId="18" fontId="25" fillId="0" borderId="10" xfId="0" applyNumberFormat="1" applyFont="1" applyFill="1" applyBorder="1" applyAlignment="1">
      <alignment horizontal="center" vertical="top" wrapText="1"/>
    </xf>
    <xf numFmtId="0" fontId="25" fillId="0" borderId="10" xfId="0" applyFont="1" applyFill="1" applyBorder="1" applyAlignment="1">
      <alignment wrapText="1"/>
    </xf>
    <xf numFmtId="0" fontId="25" fillId="0" borderId="12" xfId="0" applyFont="1" applyFill="1" applyBorder="1" applyAlignment="1">
      <alignment horizontal="justify" vertical="center" wrapText="1"/>
    </xf>
    <xf numFmtId="0" fontId="25" fillId="0" borderId="13" xfId="0" applyFont="1" applyFill="1" applyBorder="1" applyAlignment="1">
      <alignment horizontal="justify" vertical="center" wrapText="1"/>
    </xf>
    <xf numFmtId="0" fontId="25" fillId="0" borderId="11" xfId="0" applyFont="1" applyFill="1" applyBorder="1" applyAlignment="1">
      <alignment horizontal="justify" vertical="center" wrapText="1"/>
    </xf>
    <xf numFmtId="0" fontId="25" fillId="0" borderId="14" xfId="0" applyFont="1" applyFill="1" applyBorder="1" applyAlignment="1">
      <alignment horizontal="center" vertical="center" wrapText="1"/>
    </xf>
    <xf numFmtId="0" fontId="25" fillId="0" borderId="11" xfId="0" applyFont="1" applyFill="1" applyBorder="1" applyAlignment="1">
      <alignment horizontal="center" vertical="center" wrapText="1"/>
    </xf>
    <xf numFmtId="0" fontId="33" fillId="0" borderId="11" xfId="0" applyFont="1" applyFill="1" applyBorder="1" applyAlignment="1">
      <alignment horizontal="center" vertical="center" wrapText="1"/>
    </xf>
    <xf numFmtId="0" fontId="29" fillId="28" borderId="10" xfId="0" applyFont="1" applyFill="1" applyBorder="1" applyAlignment="1">
      <alignment wrapText="1"/>
    </xf>
    <xf numFmtId="0" fontId="24" fillId="27" borderId="10" xfId="0" applyFont="1" applyFill="1" applyBorder="1" applyAlignment="1">
      <alignment horizontal="center"/>
    </xf>
    <xf numFmtId="0" fontId="24" fillId="27" borderId="10" xfId="0" applyFont="1" applyFill="1" applyBorder="1"/>
    <xf numFmtId="0" fontId="24" fillId="27" borderId="10" xfId="0" applyFont="1" applyFill="1" applyBorder="1" applyAlignment="1">
      <alignment horizontal="center" wrapText="1"/>
    </xf>
    <xf numFmtId="0" fontId="24" fillId="27" borderId="10" xfId="0" applyFont="1" applyFill="1" applyBorder="1" applyAlignment="1">
      <alignment vertical="center"/>
    </xf>
    <xf numFmtId="0" fontId="29" fillId="28" borderId="10" xfId="0" applyFont="1" applyFill="1" applyBorder="1" applyAlignment="1">
      <alignment vertical="center" wrapText="1"/>
    </xf>
    <xf numFmtId="0" fontId="26" fillId="0" borderId="0" xfId="0" applyFont="1" applyBorder="1" applyAlignment="1">
      <alignment vertical="center"/>
    </xf>
    <xf numFmtId="0" fontId="24" fillId="27" borderId="10" xfId="0" applyFont="1" applyFill="1" applyBorder="1" applyAlignment="1">
      <alignment vertical="center" wrapText="1"/>
    </xf>
    <xf numFmtId="0" fontId="33" fillId="0" borderId="10" xfId="0" applyFont="1" applyFill="1" applyBorder="1" applyAlignment="1">
      <alignment vertical="top" wrapText="1"/>
    </xf>
    <xf numFmtId="0" fontId="25" fillId="0" borderId="10" xfId="0" applyFont="1" applyFill="1" applyBorder="1" applyAlignment="1">
      <alignment horizontal="right" vertical="top" wrapText="1"/>
    </xf>
    <xf numFmtId="0" fontId="25" fillId="0" borderId="10" xfId="38" applyFont="1" applyFill="1" applyBorder="1" applyAlignment="1">
      <alignment horizontal="left" vertical="top" wrapText="1"/>
    </xf>
    <xf numFmtId="0" fontId="25" fillId="0" borderId="0" xfId="0" applyFont="1" applyFill="1" applyBorder="1" applyAlignment="1">
      <alignment vertical="top" wrapText="1"/>
    </xf>
    <xf numFmtId="0" fontId="25" fillId="0" borderId="0" xfId="0" applyFont="1" applyFill="1" applyBorder="1" applyAlignment="1">
      <alignment horizontal="center" vertical="top" wrapText="1"/>
    </xf>
    <xf numFmtId="0" fontId="25" fillId="0" borderId="0" xfId="0" quotePrefix="1" applyFont="1" applyFill="1" applyBorder="1" applyAlignment="1">
      <alignment horizontal="center" vertical="top" wrapText="1"/>
    </xf>
    <xf numFmtId="0" fontId="33" fillId="0" borderId="0" xfId="0" applyFont="1" applyFill="1" applyBorder="1" applyAlignment="1">
      <alignment horizontal="center" vertical="top" wrapText="1"/>
    </xf>
    <xf numFmtId="18" fontId="25" fillId="0" borderId="0" xfId="0" applyNumberFormat="1" applyFont="1" applyFill="1" applyBorder="1" applyAlignment="1">
      <alignment horizontal="center" vertical="top" wrapText="1"/>
    </xf>
    <xf numFmtId="0" fontId="25" fillId="0" borderId="0" xfId="0" applyFont="1" applyFill="1" applyBorder="1" applyAlignment="1"/>
    <xf numFmtId="0" fontId="25" fillId="0" borderId="0" xfId="0" applyFont="1" applyFill="1" applyBorder="1"/>
    <xf numFmtId="0" fontId="25" fillId="0" borderId="0" xfId="0" applyFont="1" applyFill="1" applyBorder="1" applyAlignment="1">
      <alignment horizontal="center"/>
    </xf>
    <xf numFmtId="0" fontId="25" fillId="0" borderId="0" xfId="0" applyFont="1" applyFill="1" applyBorder="1" applyAlignment="1">
      <alignment horizontal="center" wrapText="1"/>
    </xf>
    <xf numFmtId="0" fontId="25" fillId="0" borderId="0" xfId="0" applyFont="1" applyFill="1" applyBorder="1" applyAlignment="1">
      <alignment wrapText="1"/>
    </xf>
    <xf numFmtId="0" fontId="25" fillId="0" borderId="0" xfId="0" applyFont="1" applyBorder="1" applyAlignment="1"/>
    <xf numFmtId="0" fontId="26" fillId="0" borderId="0" xfId="0" applyFont="1" applyBorder="1" applyAlignment="1">
      <alignment horizontal="center" vertical="center"/>
    </xf>
    <xf numFmtId="0" fontId="32" fillId="28" borderId="10" xfId="0" applyFont="1" applyFill="1" applyBorder="1" applyAlignment="1">
      <alignment vertical="center" wrapText="1"/>
    </xf>
    <xf numFmtId="0" fontId="25" fillId="26" borderId="11" xfId="0" applyFont="1" applyFill="1" applyBorder="1" applyAlignment="1">
      <alignment vertical="center" wrapText="1"/>
    </xf>
    <xf numFmtId="0" fontId="25" fillId="25" borderId="10" xfId="38" applyFont="1" applyFill="1" applyBorder="1" applyAlignment="1">
      <alignment vertical="top" wrapText="1"/>
    </xf>
    <xf numFmtId="0" fontId="25" fillId="0" borderId="10" xfId="0" applyFont="1" applyFill="1" applyBorder="1"/>
    <xf numFmtId="0" fontId="25" fillId="0" borderId="10" xfId="0" quotePrefix="1" applyFont="1" applyFill="1" applyBorder="1" applyAlignment="1">
      <alignment horizontal="center" vertical="top"/>
    </xf>
    <xf numFmtId="0" fontId="25" fillId="0" borderId="10" xfId="0" applyFont="1" applyFill="1" applyBorder="1" applyAlignment="1">
      <alignment horizontal="left" vertical="top" wrapText="1"/>
    </xf>
    <xf numFmtId="0" fontId="32" fillId="28" borderId="10" xfId="0" applyFont="1" applyFill="1" applyBorder="1" applyAlignment="1">
      <alignment horizontal="center" vertical="top" wrapText="1"/>
    </xf>
    <xf numFmtId="16" fontId="25" fillId="0" borderId="0" xfId="0" applyNumberFormat="1" applyFont="1" applyFill="1" applyBorder="1" applyAlignment="1">
      <alignment horizontal="center" vertical="top" wrapText="1"/>
    </xf>
    <xf numFmtId="0" fontId="25" fillId="0" borderId="0" xfId="0" applyFont="1" applyFill="1" applyBorder="1" applyAlignment="1">
      <alignment horizontal="center" vertical="top"/>
    </xf>
    <xf numFmtId="0" fontId="24" fillId="27" borderId="20" xfId="0" applyFont="1" applyFill="1" applyBorder="1" applyAlignment="1">
      <alignment vertical="center"/>
    </xf>
    <xf numFmtId="0" fontId="24" fillId="27" borderId="20" xfId="0" applyFont="1" applyFill="1" applyBorder="1" applyAlignment="1">
      <alignment vertical="center" wrapText="1"/>
    </xf>
    <xf numFmtId="0" fontId="29" fillId="28" borderId="20" xfId="0" applyFont="1" applyFill="1" applyBorder="1" applyAlignment="1">
      <alignment vertical="center" wrapText="1"/>
    </xf>
    <xf numFmtId="0" fontId="32" fillId="28" borderId="20" xfId="0" applyFont="1" applyFill="1" applyBorder="1" applyAlignment="1">
      <alignment vertical="center" wrapText="1"/>
    </xf>
    <xf numFmtId="0" fontId="24" fillId="27" borderId="20" xfId="0" applyFont="1" applyFill="1" applyBorder="1" applyAlignment="1">
      <alignment horizontal="center" vertical="center" wrapText="1"/>
    </xf>
    <xf numFmtId="0" fontId="25" fillId="0" borderId="10" xfId="0" applyFont="1" applyFill="1" applyBorder="1" applyAlignment="1">
      <alignment horizontal="justify" vertical="top" wrapText="1"/>
    </xf>
    <xf numFmtId="0" fontId="33" fillId="0" borderId="10" xfId="0" applyFont="1" applyFill="1" applyBorder="1" applyAlignment="1">
      <alignment horizontal="justify" vertical="top" wrapText="1"/>
    </xf>
    <xf numFmtId="16" fontId="25" fillId="0" borderId="10" xfId="0" applyNumberFormat="1" applyFont="1" applyFill="1" applyBorder="1" applyAlignment="1">
      <alignment horizontal="center" vertical="top" wrapText="1"/>
    </xf>
    <xf numFmtId="0" fontId="25" fillId="0" borderId="0" xfId="0" quotePrefix="1" applyFont="1" applyBorder="1" applyAlignment="1">
      <alignment horizontal="center" vertical="top" wrapText="1"/>
    </xf>
    <xf numFmtId="0" fontId="25" fillId="0" borderId="0" xfId="0" applyFont="1" applyBorder="1" applyAlignment="1">
      <alignment horizontal="center" vertical="top" wrapText="1"/>
    </xf>
    <xf numFmtId="0" fontId="29" fillId="25" borderId="23" xfId="38" applyFont="1" applyFill="1" applyBorder="1"/>
    <xf numFmtId="0" fontId="25" fillId="29" borderId="10" xfId="0" applyFont="1" applyFill="1" applyBorder="1" applyAlignment="1">
      <alignment vertical="top" wrapText="1"/>
    </xf>
    <xf numFmtId="0" fontId="25" fillId="0" borderId="23" xfId="38" applyFont="1" applyBorder="1" applyAlignment="1">
      <alignment horizontal="center"/>
    </xf>
    <xf numFmtId="0" fontId="24" fillId="27" borderId="0" xfId="0" applyNumberFormat="1" applyFont="1" applyFill="1" applyBorder="1" applyAlignment="1">
      <alignment horizontal="center" wrapText="1"/>
    </xf>
    <xf numFmtId="0" fontId="25" fillId="25" borderId="10" xfId="0" applyFont="1" applyFill="1" applyBorder="1" applyAlignment="1">
      <alignment vertical="top" wrapText="1"/>
    </xf>
    <xf numFmtId="0" fontId="25" fillId="24" borderId="0" xfId="0" applyNumberFormat="1" applyFont="1" applyFill="1" applyBorder="1" applyAlignment="1">
      <alignment horizontal="center" vertical="top" wrapText="1"/>
    </xf>
    <xf numFmtId="0" fontId="25" fillId="24" borderId="0" xfId="0" applyFont="1" applyFill="1" applyBorder="1" applyAlignment="1">
      <alignment vertical="top" wrapText="1"/>
    </xf>
    <xf numFmtId="0" fontId="25" fillId="24" borderId="0" xfId="0" applyFont="1" applyFill="1" applyBorder="1" applyAlignment="1">
      <alignment horizontal="center" vertical="top" wrapText="1"/>
    </xf>
    <xf numFmtId="0" fontId="25" fillId="24" borderId="0" xfId="0" quotePrefix="1" applyFont="1" applyFill="1" applyBorder="1" applyAlignment="1">
      <alignment horizontal="center" vertical="top" wrapText="1"/>
    </xf>
    <xf numFmtId="0" fontId="25" fillId="0" borderId="15"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25" fillId="0" borderId="14" xfId="0" applyFont="1" applyFill="1" applyBorder="1" applyAlignment="1">
      <alignment horizontal="center" vertical="center" wrapText="1"/>
    </xf>
    <xf numFmtId="0" fontId="25" fillId="0" borderId="15" xfId="0" applyFont="1" applyFill="1" applyBorder="1" applyAlignment="1">
      <alignment horizontal="justify" vertical="center" wrapText="1"/>
    </xf>
    <xf numFmtId="0" fontId="25" fillId="0" borderId="16" xfId="0" applyFont="1" applyFill="1" applyBorder="1" applyAlignment="1">
      <alignment horizontal="justify" vertical="center" wrapText="1"/>
    </xf>
    <xf numFmtId="0" fontId="25" fillId="0" borderId="14" xfId="0" applyFont="1" applyFill="1" applyBorder="1" applyAlignment="1">
      <alignment horizontal="justify" vertical="center" wrapText="1"/>
    </xf>
    <xf numFmtId="0" fontId="25" fillId="0" borderId="17" xfId="0" applyFont="1" applyFill="1" applyBorder="1" applyAlignment="1">
      <alignment horizontal="center" vertical="top" wrapText="1"/>
    </xf>
    <xf numFmtId="0" fontId="25" fillId="0" borderId="18" xfId="0" applyFont="1" applyFill="1" applyBorder="1" applyAlignment="1">
      <alignment horizontal="center" vertical="top" wrapText="1"/>
    </xf>
    <xf numFmtId="0" fontId="25" fillId="0" borderId="19" xfId="0" applyFont="1" applyFill="1" applyBorder="1" applyAlignment="1">
      <alignment horizontal="center" vertical="top" wrapText="1"/>
    </xf>
    <xf numFmtId="0" fontId="25" fillId="0" borderId="20" xfId="0" applyFont="1" applyFill="1" applyBorder="1" applyAlignment="1">
      <alignment horizontal="center" vertical="top" wrapText="1"/>
    </xf>
    <xf numFmtId="0" fontId="25" fillId="0" borderId="21" xfId="0" applyFont="1" applyFill="1" applyBorder="1" applyAlignment="1">
      <alignment horizontal="center" vertical="top" wrapText="1"/>
    </xf>
    <xf numFmtId="0" fontId="25" fillId="0" borderId="22" xfId="0" applyFont="1" applyFill="1" applyBorder="1" applyAlignment="1">
      <alignment horizontal="center" vertical="top" wrapText="1"/>
    </xf>
    <xf numFmtId="0" fontId="25" fillId="0" borderId="0" xfId="0" applyFont="1" applyFill="1" applyBorder="1" applyAlignment="1">
      <alignment horizontal="center" vertical="top" wrapText="1"/>
    </xf>
    <xf numFmtId="0" fontId="25" fillId="0" borderId="0" xfId="0" applyFont="1" applyFill="1" applyBorder="1" applyAlignment="1">
      <alignment vertical="top" wrapText="1"/>
    </xf>
  </cellXfs>
  <cellStyles count="47">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Explanatory Text 2" xfId="28" xr:uid="{00000000-0005-0000-0000-00001B000000}"/>
    <cellStyle name="Good 2" xfId="29" xr:uid="{00000000-0005-0000-0000-00001C000000}"/>
    <cellStyle name="Heading 1 2" xfId="30" xr:uid="{00000000-0005-0000-0000-00001D000000}"/>
    <cellStyle name="Heading 2 2" xfId="31" xr:uid="{00000000-0005-0000-0000-00001E000000}"/>
    <cellStyle name="Heading 3 2" xfId="32" xr:uid="{00000000-0005-0000-0000-00001F000000}"/>
    <cellStyle name="Heading 4 2" xfId="33" xr:uid="{00000000-0005-0000-0000-000020000000}"/>
    <cellStyle name="Input 2" xfId="34" xr:uid="{00000000-0005-0000-0000-000021000000}"/>
    <cellStyle name="Linked Cell 2" xfId="35" xr:uid="{00000000-0005-0000-0000-000022000000}"/>
    <cellStyle name="Neutral 2" xfId="36" xr:uid="{00000000-0005-0000-0000-000023000000}"/>
    <cellStyle name="Nor_x0004_al" xfId="37" xr:uid="{00000000-0005-0000-0000-000024000000}"/>
    <cellStyle name="Normal" xfId="0" builtinId="0"/>
    <cellStyle name="Normal 2" xfId="38" xr:uid="{00000000-0005-0000-0000-000026000000}"/>
    <cellStyle name="Normal 3" xfId="39" xr:uid="{00000000-0005-0000-0000-000027000000}"/>
    <cellStyle name="Normal 3 2" xfId="46" xr:uid="{00000000-0005-0000-0000-000028000000}"/>
    <cellStyle name="Normal_SIS P3 - IATA IS XML Invoice Standard - V2.22" xfId="40" xr:uid="{00000000-0005-0000-0000-000029000000}"/>
    <cellStyle name="Note 2" xfId="41" xr:uid="{00000000-0005-0000-0000-00002A000000}"/>
    <cellStyle name="Output 2" xfId="42" xr:uid="{00000000-0005-0000-0000-00002B000000}"/>
    <cellStyle name="Title 2" xfId="43" xr:uid="{00000000-0005-0000-0000-00002C000000}"/>
    <cellStyle name="Total 2" xfId="44" xr:uid="{00000000-0005-0000-0000-00002D000000}"/>
    <cellStyle name="Warning Text 2" xfId="45" xr:uid="{00000000-0005-0000-0000-00002E000000}"/>
  </cellStyles>
  <dxfs count="0"/>
  <tableStyles count="0" defaultTableStyle="TableStyleMedium9" defaultPivotStyle="PivotStyleLight16"/>
  <colors>
    <mruColors>
      <color rgb="FFF04632"/>
      <color rgb="FF1E32FA"/>
      <color rgb="FFFAC8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3</xdr:col>
      <xdr:colOff>171450</xdr:colOff>
      <xdr:row>0</xdr:row>
      <xdr:rowOff>942976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50" t="21064" r="11846" b="20558"/>
        <a:stretch/>
      </xdr:blipFill>
      <xdr:spPr>
        <a:xfrm>
          <a:off x="0" y="19050"/>
          <a:ext cx="2105025" cy="9239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3</xdr:col>
      <xdr:colOff>295275</xdr:colOff>
      <xdr:row>0</xdr:row>
      <xdr:rowOff>942976</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150" t="21064" r="11846" b="20558"/>
        <a:stretch/>
      </xdr:blipFill>
      <xdr:spPr>
        <a:xfrm>
          <a:off x="0" y="19050"/>
          <a:ext cx="2105025" cy="9239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2234" name="Text Box 1">
          <a:extLst>
            <a:ext uri="{FF2B5EF4-FFF2-40B4-BE49-F238E27FC236}">
              <a16:creationId xmlns:a16="http://schemas.microsoft.com/office/drawing/2014/main" id="{00000000-0008-0000-0300-0000BA08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1210" name="Text Box 1">
          <a:extLst>
            <a:ext uri="{FF2B5EF4-FFF2-40B4-BE49-F238E27FC236}">
              <a16:creationId xmlns:a16="http://schemas.microsoft.com/office/drawing/2014/main" id="{00000000-0008-0000-0400-0000BA04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3258" name="Text Box 1">
          <a:extLst>
            <a:ext uri="{FF2B5EF4-FFF2-40B4-BE49-F238E27FC236}">
              <a16:creationId xmlns:a16="http://schemas.microsoft.com/office/drawing/2014/main" id="{00000000-0008-0000-0500-0000BA0C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105896</xdr:rowOff>
    </xdr:to>
    <xdr:sp macro="" textlink="">
      <xdr:nvSpPr>
        <xdr:cNvPr id="4282" name="Text Box 1">
          <a:extLst>
            <a:ext uri="{FF2B5EF4-FFF2-40B4-BE49-F238E27FC236}">
              <a16:creationId xmlns:a16="http://schemas.microsoft.com/office/drawing/2014/main" id="{00000000-0008-0000-0600-0000BA10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2</xdr:row>
      <xdr:rowOff>114300</xdr:rowOff>
    </xdr:to>
    <xdr:sp macro="" textlink="">
      <xdr:nvSpPr>
        <xdr:cNvPr id="5306" name="Text Box 1">
          <a:extLst>
            <a:ext uri="{FF2B5EF4-FFF2-40B4-BE49-F238E27FC236}">
              <a16:creationId xmlns:a16="http://schemas.microsoft.com/office/drawing/2014/main" id="{00000000-0008-0000-0700-0000BA14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7377" name="Text Box 1">
          <a:extLst>
            <a:ext uri="{FF2B5EF4-FFF2-40B4-BE49-F238E27FC236}">
              <a16:creationId xmlns:a16="http://schemas.microsoft.com/office/drawing/2014/main" id="{00000000-0008-0000-0800-0000D11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xdr:row>
      <xdr:rowOff>123825</xdr:rowOff>
    </xdr:from>
    <xdr:to>
      <xdr:col>10</xdr:col>
      <xdr:colOff>76200</xdr:colOff>
      <xdr:row>1</xdr:row>
      <xdr:rowOff>323850</xdr:rowOff>
    </xdr:to>
    <xdr:sp macro="" textlink="">
      <xdr:nvSpPr>
        <xdr:cNvPr id="7378" name="Text Box 1">
          <a:extLst>
            <a:ext uri="{FF2B5EF4-FFF2-40B4-BE49-F238E27FC236}">
              <a16:creationId xmlns:a16="http://schemas.microsoft.com/office/drawing/2014/main" id="{00000000-0008-0000-0800-0000D21C0000}"/>
            </a:ext>
          </a:extLst>
        </xdr:cNvPr>
        <xdr:cNvSpPr txBox="1">
          <a:spLocks noChangeArrowheads="1"/>
        </xdr:cNvSpPr>
      </xdr:nvSpPr>
      <xdr:spPr bwMode="auto">
        <a:xfrm>
          <a:off x="1091565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35002" name="Text Box 1">
          <a:extLst>
            <a:ext uri="{FF2B5EF4-FFF2-40B4-BE49-F238E27FC236}">
              <a16:creationId xmlns:a16="http://schemas.microsoft.com/office/drawing/2014/main" id="{00000000-0008-0000-0900-0000BA88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6026" name="Text Box 1">
          <a:extLst>
            <a:ext uri="{FF2B5EF4-FFF2-40B4-BE49-F238E27FC236}">
              <a16:creationId xmlns:a16="http://schemas.microsoft.com/office/drawing/2014/main" id="{00000000-0008-0000-0A00-0000BA8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7050" name="Text Box 1">
          <a:extLst>
            <a:ext uri="{FF2B5EF4-FFF2-40B4-BE49-F238E27FC236}">
              <a16:creationId xmlns:a16="http://schemas.microsoft.com/office/drawing/2014/main" id="{00000000-0008-0000-0B00-0000BA90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38305" name="Text Box 1">
          <a:extLst>
            <a:ext uri="{FF2B5EF4-FFF2-40B4-BE49-F238E27FC236}">
              <a16:creationId xmlns:a16="http://schemas.microsoft.com/office/drawing/2014/main" id="{00000000-0008-0000-0C00-0000A19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1</xdr:row>
      <xdr:rowOff>323850</xdr:rowOff>
    </xdr:to>
    <xdr:sp macro="" textlink="">
      <xdr:nvSpPr>
        <xdr:cNvPr id="38306" name="Text Box 2">
          <a:extLst>
            <a:ext uri="{FF2B5EF4-FFF2-40B4-BE49-F238E27FC236}">
              <a16:creationId xmlns:a16="http://schemas.microsoft.com/office/drawing/2014/main" id="{00000000-0008-0000-0C00-0000A29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1</xdr:row>
      <xdr:rowOff>323850</xdr:rowOff>
    </xdr:to>
    <xdr:sp macro="" textlink="">
      <xdr:nvSpPr>
        <xdr:cNvPr id="38307" name="Text Box 1">
          <a:extLst>
            <a:ext uri="{FF2B5EF4-FFF2-40B4-BE49-F238E27FC236}">
              <a16:creationId xmlns:a16="http://schemas.microsoft.com/office/drawing/2014/main" id="{00000000-0008-0000-0C00-0000A3950000}"/>
            </a:ext>
          </a:extLst>
        </xdr:cNvPr>
        <xdr:cNvSpPr txBox="1">
          <a:spLocks noChangeArrowheads="1"/>
        </xdr:cNvSpPr>
      </xdr:nvSpPr>
      <xdr:spPr bwMode="auto">
        <a:xfrm>
          <a:off x="146304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13</xdr:col>
      <xdr:colOff>0</xdr:colOff>
      <xdr:row>1</xdr:row>
      <xdr:rowOff>123825</xdr:rowOff>
    </xdr:from>
    <xdr:to>
      <xdr:col>13</xdr:col>
      <xdr:colOff>76200</xdr:colOff>
      <xdr:row>1</xdr:row>
      <xdr:rowOff>323850</xdr:rowOff>
    </xdr:to>
    <xdr:sp macro="" textlink="">
      <xdr:nvSpPr>
        <xdr:cNvPr id="38308" name="Text Box 2">
          <a:extLst>
            <a:ext uri="{FF2B5EF4-FFF2-40B4-BE49-F238E27FC236}">
              <a16:creationId xmlns:a16="http://schemas.microsoft.com/office/drawing/2014/main" id="{00000000-0008-0000-0C00-0000A4950000}"/>
            </a:ext>
          </a:extLst>
        </xdr:cNvPr>
        <xdr:cNvSpPr txBox="1">
          <a:spLocks noChangeArrowheads="1"/>
        </xdr:cNvSpPr>
      </xdr:nvSpPr>
      <xdr:spPr bwMode="auto">
        <a:xfrm>
          <a:off x="146304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105896</xdr:rowOff>
    </xdr:to>
    <xdr:sp macro="" textlink="">
      <xdr:nvSpPr>
        <xdr:cNvPr id="39287" name="Text Box 1">
          <a:extLst>
            <a:ext uri="{FF2B5EF4-FFF2-40B4-BE49-F238E27FC236}">
              <a16:creationId xmlns:a16="http://schemas.microsoft.com/office/drawing/2014/main" id="{00000000-0008-0000-0D00-0000779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105896</xdr:rowOff>
    </xdr:to>
    <xdr:sp macro="" textlink="">
      <xdr:nvSpPr>
        <xdr:cNvPr id="39288" name="Text Box 2">
          <a:extLst>
            <a:ext uri="{FF2B5EF4-FFF2-40B4-BE49-F238E27FC236}">
              <a16:creationId xmlns:a16="http://schemas.microsoft.com/office/drawing/2014/main" id="{00000000-0008-0000-0D00-0000789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1114425</xdr:colOff>
      <xdr:row>4</xdr:row>
      <xdr:rowOff>285750</xdr:rowOff>
    </xdr:from>
    <xdr:to>
      <xdr:col>12</xdr:col>
      <xdr:colOff>1190625</xdr:colOff>
      <xdr:row>4</xdr:row>
      <xdr:rowOff>323850</xdr:rowOff>
    </xdr:to>
    <xdr:sp macro="" textlink="">
      <xdr:nvSpPr>
        <xdr:cNvPr id="54229" name="Text Box 4">
          <a:extLst>
            <a:ext uri="{FF2B5EF4-FFF2-40B4-BE49-F238E27FC236}">
              <a16:creationId xmlns:a16="http://schemas.microsoft.com/office/drawing/2014/main" id="{00000000-0008-0000-0E00-0000D5D30000}"/>
            </a:ext>
          </a:extLst>
        </xdr:cNvPr>
        <xdr:cNvSpPr txBox="1">
          <a:spLocks noChangeArrowheads="1"/>
        </xdr:cNvSpPr>
      </xdr:nvSpPr>
      <xdr:spPr bwMode="auto">
        <a:xfrm>
          <a:off x="13249275" y="196215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228600</xdr:colOff>
      <xdr:row>1</xdr:row>
      <xdr:rowOff>123825</xdr:rowOff>
    </xdr:from>
    <xdr:to>
      <xdr:col>0</xdr:col>
      <xdr:colOff>304800</xdr:colOff>
      <xdr:row>1</xdr:row>
      <xdr:rowOff>161925</xdr:rowOff>
    </xdr:to>
    <xdr:sp macro="" textlink="">
      <xdr:nvSpPr>
        <xdr:cNvPr id="54230" name="Text Box 2">
          <a:extLst>
            <a:ext uri="{FF2B5EF4-FFF2-40B4-BE49-F238E27FC236}">
              <a16:creationId xmlns:a16="http://schemas.microsoft.com/office/drawing/2014/main" id="{00000000-0008-0000-0E00-0000D6D30000}"/>
            </a:ext>
          </a:extLst>
        </xdr:cNvPr>
        <xdr:cNvSpPr txBox="1">
          <a:spLocks noChangeArrowheads="1"/>
        </xdr:cNvSpPr>
      </xdr:nvSpPr>
      <xdr:spPr bwMode="auto">
        <a:xfrm>
          <a:off x="228600" y="447675"/>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228600</xdr:colOff>
      <xdr:row>1</xdr:row>
      <xdr:rowOff>123825</xdr:rowOff>
    </xdr:from>
    <xdr:to>
      <xdr:col>0</xdr:col>
      <xdr:colOff>304800</xdr:colOff>
      <xdr:row>1</xdr:row>
      <xdr:rowOff>323850</xdr:rowOff>
    </xdr:to>
    <xdr:sp macro="" textlink="">
      <xdr:nvSpPr>
        <xdr:cNvPr id="54231" name="Text Box 2">
          <a:extLst>
            <a:ext uri="{FF2B5EF4-FFF2-40B4-BE49-F238E27FC236}">
              <a16:creationId xmlns:a16="http://schemas.microsoft.com/office/drawing/2014/main" id="{00000000-0008-0000-0E00-0000D7D30000}"/>
            </a:ext>
          </a:extLst>
        </xdr:cNvPr>
        <xdr:cNvSpPr txBox="1">
          <a:spLocks noChangeArrowheads="1"/>
        </xdr:cNvSpPr>
      </xdr:nvSpPr>
      <xdr:spPr bwMode="auto">
        <a:xfrm>
          <a:off x="228600" y="447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228600</xdr:colOff>
      <xdr:row>1</xdr:row>
      <xdr:rowOff>123825</xdr:rowOff>
    </xdr:from>
    <xdr:to>
      <xdr:col>0</xdr:col>
      <xdr:colOff>304800</xdr:colOff>
      <xdr:row>2</xdr:row>
      <xdr:rowOff>0</xdr:rowOff>
    </xdr:to>
    <xdr:sp macro="" textlink="">
      <xdr:nvSpPr>
        <xdr:cNvPr id="54232" name="Text Box 1">
          <a:extLst>
            <a:ext uri="{FF2B5EF4-FFF2-40B4-BE49-F238E27FC236}">
              <a16:creationId xmlns:a16="http://schemas.microsoft.com/office/drawing/2014/main" id="{00000000-0008-0000-0E00-0000D8D30000}"/>
            </a:ext>
          </a:extLst>
        </xdr:cNvPr>
        <xdr:cNvSpPr txBox="1">
          <a:spLocks noChangeArrowheads="1"/>
        </xdr:cNvSpPr>
      </xdr:nvSpPr>
      <xdr:spPr bwMode="auto">
        <a:xfrm>
          <a:off x="228600" y="4476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0306" name="Text Box 1">
          <a:extLst>
            <a:ext uri="{FF2B5EF4-FFF2-40B4-BE49-F238E27FC236}">
              <a16:creationId xmlns:a16="http://schemas.microsoft.com/office/drawing/2014/main" id="{00000000-0008-0000-0F00-0000729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1</xdr:row>
      <xdr:rowOff>323850</xdr:rowOff>
    </xdr:to>
    <xdr:sp macro="" textlink="">
      <xdr:nvSpPr>
        <xdr:cNvPr id="40307" name="Text Box 2">
          <a:extLst>
            <a:ext uri="{FF2B5EF4-FFF2-40B4-BE49-F238E27FC236}">
              <a16:creationId xmlns:a16="http://schemas.microsoft.com/office/drawing/2014/main" id="{00000000-0008-0000-0F00-0000739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1146" name="Text Box 1">
          <a:extLst>
            <a:ext uri="{FF2B5EF4-FFF2-40B4-BE49-F238E27FC236}">
              <a16:creationId xmlns:a16="http://schemas.microsoft.com/office/drawing/2014/main" id="{00000000-0008-0000-1000-0000BAA0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2171" name="Text Box 1">
          <a:extLst>
            <a:ext uri="{FF2B5EF4-FFF2-40B4-BE49-F238E27FC236}">
              <a16:creationId xmlns:a16="http://schemas.microsoft.com/office/drawing/2014/main" id="{00000000-0008-0000-1100-0000BBA4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4403" name="Text Box 1">
          <a:extLst>
            <a:ext uri="{FF2B5EF4-FFF2-40B4-BE49-F238E27FC236}">
              <a16:creationId xmlns:a16="http://schemas.microsoft.com/office/drawing/2014/main" id="{00000000-0008-0000-1300-000073A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1</xdr:row>
      <xdr:rowOff>323850</xdr:rowOff>
    </xdr:to>
    <xdr:sp macro="" textlink="">
      <xdr:nvSpPr>
        <xdr:cNvPr id="44404" name="Text Box 2">
          <a:extLst>
            <a:ext uri="{FF2B5EF4-FFF2-40B4-BE49-F238E27FC236}">
              <a16:creationId xmlns:a16="http://schemas.microsoft.com/office/drawing/2014/main" id="{00000000-0008-0000-1300-000074AD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266700</xdr:colOff>
      <xdr:row>1</xdr:row>
      <xdr:rowOff>123825</xdr:rowOff>
    </xdr:from>
    <xdr:to>
      <xdr:col>0</xdr:col>
      <xdr:colOff>342900</xdr:colOff>
      <xdr:row>1</xdr:row>
      <xdr:rowOff>323850</xdr:rowOff>
    </xdr:to>
    <xdr:sp macro="" textlink="">
      <xdr:nvSpPr>
        <xdr:cNvPr id="45247" name="Text Box 3">
          <a:extLst>
            <a:ext uri="{FF2B5EF4-FFF2-40B4-BE49-F238E27FC236}">
              <a16:creationId xmlns:a16="http://schemas.microsoft.com/office/drawing/2014/main" id="{00000000-0008-0000-1400-0000BFB00000}"/>
            </a:ext>
          </a:extLst>
        </xdr:cNvPr>
        <xdr:cNvSpPr txBox="1">
          <a:spLocks noChangeArrowheads="1"/>
        </xdr:cNvSpPr>
      </xdr:nvSpPr>
      <xdr:spPr bwMode="auto">
        <a:xfrm>
          <a:off x="2667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6450" name="Text Box 1">
          <a:extLst>
            <a:ext uri="{FF2B5EF4-FFF2-40B4-BE49-F238E27FC236}">
              <a16:creationId xmlns:a16="http://schemas.microsoft.com/office/drawing/2014/main" id="{00000000-0008-0000-1600-000072B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1</xdr:row>
      <xdr:rowOff>323850</xdr:rowOff>
    </xdr:to>
    <xdr:sp macro="" textlink="">
      <xdr:nvSpPr>
        <xdr:cNvPr id="46451" name="Text Box 2">
          <a:extLst>
            <a:ext uri="{FF2B5EF4-FFF2-40B4-BE49-F238E27FC236}">
              <a16:creationId xmlns:a16="http://schemas.microsoft.com/office/drawing/2014/main" id="{00000000-0008-0000-1600-000073B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7290" name="Text Box 1">
          <a:extLst>
            <a:ext uri="{FF2B5EF4-FFF2-40B4-BE49-F238E27FC236}">
              <a16:creationId xmlns:a16="http://schemas.microsoft.com/office/drawing/2014/main" id="{00000000-0008-0000-1700-0000BAB8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1</xdr:row>
      <xdr:rowOff>323850</xdr:rowOff>
    </xdr:to>
    <xdr:sp macro="" textlink="">
      <xdr:nvSpPr>
        <xdr:cNvPr id="48315" name="Text Box 2">
          <a:extLst>
            <a:ext uri="{FF2B5EF4-FFF2-40B4-BE49-F238E27FC236}">
              <a16:creationId xmlns:a16="http://schemas.microsoft.com/office/drawing/2014/main" id="{00000000-0008-0000-1800-0000BBBC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49524" name="Text Box 1">
          <a:extLst>
            <a:ext uri="{FF2B5EF4-FFF2-40B4-BE49-F238E27FC236}">
              <a16:creationId xmlns:a16="http://schemas.microsoft.com/office/drawing/2014/main" id="{00000000-0008-0000-1900-000074C1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49525" name="Text Box 2">
          <a:extLst>
            <a:ext uri="{FF2B5EF4-FFF2-40B4-BE49-F238E27FC236}">
              <a16:creationId xmlns:a16="http://schemas.microsoft.com/office/drawing/2014/main" id="{00000000-0008-0000-1900-000075C1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50546" name="Text Box 1">
          <a:extLst>
            <a:ext uri="{FF2B5EF4-FFF2-40B4-BE49-F238E27FC236}">
              <a16:creationId xmlns:a16="http://schemas.microsoft.com/office/drawing/2014/main" id="{00000000-0008-0000-1A00-000072C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50547" name="Text Box 2">
          <a:extLst>
            <a:ext uri="{FF2B5EF4-FFF2-40B4-BE49-F238E27FC236}">
              <a16:creationId xmlns:a16="http://schemas.microsoft.com/office/drawing/2014/main" id="{00000000-0008-0000-1A00-000073C5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51570" name="Text Box 1">
          <a:extLst>
            <a:ext uri="{FF2B5EF4-FFF2-40B4-BE49-F238E27FC236}">
              <a16:creationId xmlns:a16="http://schemas.microsoft.com/office/drawing/2014/main" id="{00000000-0008-0000-1B00-000072C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51571" name="Text Box 2">
          <a:extLst>
            <a:ext uri="{FF2B5EF4-FFF2-40B4-BE49-F238E27FC236}">
              <a16:creationId xmlns:a16="http://schemas.microsoft.com/office/drawing/2014/main" id="{00000000-0008-0000-1B00-000073C9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3322" name="Text Box 1">
          <a:extLst>
            <a:ext uri="{FF2B5EF4-FFF2-40B4-BE49-F238E27FC236}">
              <a16:creationId xmlns:a16="http://schemas.microsoft.com/office/drawing/2014/main" id="{00000000-0008-0000-1C00-00002A8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3323" name="Text Box 2">
          <a:extLst>
            <a:ext uri="{FF2B5EF4-FFF2-40B4-BE49-F238E27FC236}">
              <a16:creationId xmlns:a16="http://schemas.microsoft.com/office/drawing/2014/main" id="{00000000-0008-0000-1C00-00002B8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3324" name="Text Box 3">
          <a:extLst>
            <a:ext uri="{FF2B5EF4-FFF2-40B4-BE49-F238E27FC236}">
              <a16:creationId xmlns:a16="http://schemas.microsoft.com/office/drawing/2014/main" id="{00000000-0008-0000-1C00-00002C82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228600</xdr:colOff>
      <xdr:row>1</xdr:row>
      <xdr:rowOff>123825</xdr:rowOff>
    </xdr:from>
    <xdr:to>
      <xdr:col>0</xdr:col>
      <xdr:colOff>304800</xdr:colOff>
      <xdr:row>2</xdr:row>
      <xdr:rowOff>114300</xdr:rowOff>
    </xdr:to>
    <xdr:sp macro="" textlink="">
      <xdr:nvSpPr>
        <xdr:cNvPr id="34346" name="Text Box 1">
          <a:extLst>
            <a:ext uri="{FF2B5EF4-FFF2-40B4-BE49-F238E27FC236}">
              <a16:creationId xmlns:a16="http://schemas.microsoft.com/office/drawing/2014/main" id="{00000000-0008-0000-1D00-00002A8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4347" name="Text Box 2">
          <a:extLst>
            <a:ext uri="{FF2B5EF4-FFF2-40B4-BE49-F238E27FC236}">
              <a16:creationId xmlns:a16="http://schemas.microsoft.com/office/drawing/2014/main" id="{00000000-0008-0000-1D00-00002B8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228600</xdr:colOff>
      <xdr:row>1</xdr:row>
      <xdr:rowOff>123825</xdr:rowOff>
    </xdr:from>
    <xdr:to>
      <xdr:col>0</xdr:col>
      <xdr:colOff>304800</xdr:colOff>
      <xdr:row>2</xdr:row>
      <xdr:rowOff>114300</xdr:rowOff>
    </xdr:to>
    <xdr:sp macro="" textlink="">
      <xdr:nvSpPr>
        <xdr:cNvPr id="34348" name="Text Box 3">
          <a:extLst>
            <a:ext uri="{FF2B5EF4-FFF2-40B4-BE49-F238E27FC236}">
              <a16:creationId xmlns:a16="http://schemas.microsoft.com/office/drawing/2014/main" id="{00000000-0008-0000-1D00-00002C860000}"/>
            </a:ext>
          </a:extLst>
        </xdr:cNvPr>
        <xdr:cNvSpPr txBox="1">
          <a:spLocks noChangeArrowheads="1"/>
        </xdr:cNvSpPr>
      </xdr:nvSpPr>
      <xdr:spPr bwMode="auto">
        <a:xfrm>
          <a:off x="228600" y="6096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20.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1.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3.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4.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5.bin"/><Relationship Id="rId4" Type="http://schemas.openxmlformats.org/officeDocument/2006/relationships/comments" Target="../comments22.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6.bin"/><Relationship Id="rId4" Type="http://schemas.openxmlformats.org/officeDocument/2006/relationships/comments" Target="../comments23.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7.bin"/><Relationship Id="rId4" Type="http://schemas.openxmlformats.org/officeDocument/2006/relationships/comments" Target="../comments24.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8.bin"/><Relationship Id="rId4" Type="http://schemas.openxmlformats.org/officeDocument/2006/relationships/comments" Target="../comments25.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29.bin"/><Relationship Id="rId4" Type="http://schemas.openxmlformats.org/officeDocument/2006/relationships/comments" Target="../comments26.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7.xml"/><Relationship Id="rId1" Type="http://schemas.openxmlformats.org/officeDocument/2006/relationships/printerSettings" Target="../printerSettings/printerSettings30.bin"/><Relationship Id="rId4" Type="http://schemas.openxmlformats.org/officeDocument/2006/relationships/comments" Target="../comments2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
  <sheetViews>
    <sheetView showGridLines="0" workbookViewId="0">
      <selection sqref="A1:P1"/>
    </sheetView>
  </sheetViews>
  <sheetFormatPr defaultColWidth="9.1796875" defaultRowHeight="16" x14ac:dyDescent="0.55000000000000004"/>
  <cols>
    <col min="1" max="1" width="10.1796875" style="13" customWidth="1"/>
    <col min="2" max="16" width="9.453125" style="13" customWidth="1"/>
    <col min="17" max="16384" width="9.1796875" style="13"/>
  </cols>
  <sheetData>
    <row r="1" spans="1:17" ht="76.5" customHeight="1" x14ac:dyDescent="0.55000000000000004">
      <c r="A1" s="125"/>
      <c r="B1" s="125"/>
      <c r="C1" s="125"/>
      <c r="D1" s="125"/>
      <c r="E1" s="125"/>
      <c r="F1" s="125"/>
      <c r="G1" s="125"/>
      <c r="H1" s="125"/>
      <c r="I1" s="125"/>
      <c r="J1" s="125"/>
      <c r="K1" s="125"/>
      <c r="L1" s="125"/>
      <c r="M1" s="125"/>
      <c r="N1" s="125"/>
      <c r="O1" s="125"/>
      <c r="P1" s="125"/>
    </row>
    <row r="2" spans="1:17" ht="26.25" customHeight="1" x14ac:dyDescent="0.55000000000000004">
      <c r="A2" s="14" t="s">
        <v>1478</v>
      </c>
      <c r="B2" s="15"/>
      <c r="C2" s="16"/>
      <c r="D2" s="16"/>
      <c r="E2" s="16"/>
      <c r="F2" s="16"/>
      <c r="G2" s="16"/>
      <c r="H2" s="16"/>
      <c r="I2" s="16"/>
      <c r="J2" s="16"/>
      <c r="K2" s="16"/>
      <c r="L2" s="16"/>
      <c r="M2" s="16"/>
      <c r="N2" s="16"/>
      <c r="O2" s="16"/>
      <c r="P2" s="16"/>
      <c r="Q2" s="16"/>
    </row>
    <row r="3" spans="1:17" x14ac:dyDescent="0.55000000000000004">
      <c r="A3" s="14" t="s">
        <v>1477</v>
      </c>
      <c r="B3" s="15"/>
      <c r="C3" s="16"/>
      <c r="D3" s="16"/>
      <c r="E3" s="16"/>
      <c r="F3" s="16"/>
      <c r="G3" s="16"/>
      <c r="H3" s="16"/>
      <c r="I3" s="16"/>
      <c r="J3" s="16"/>
      <c r="K3" s="16"/>
      <c r="L3" s="16"/>
      <c r="M3" s="16"/>
      <c r="N3" s="16"/>
      <c r="O3" s="16"/>
      <c r="P3" s="16"/>
      <c r="Q3" s="16"/>
    </row>
    <row r="4" spans="1:17" x14ac:dyDescent="0.55000000000000004">
      <c r="A4" s="17"/>
      <c r="B4" s="15"/>
      <c r="C4" s="16"/>
      <c r="D4" s="16"/>
      <c r="E4" s="16"/>
      <c r="F4" s="16"/>
      <c r="G4" s="16"/>
      <c r="H4" s="16"/>
      <c r="I4" s="16"/>
      <c r="J4" s="16"/>
      <c r="K4" s="16"/>
      <c r="L4" s="16"/>
      <c r="M4" s="16"/>
      <c r="N4" s="16"/>
      <c r="O4" s="16"/>
      <c r="P4" s="16"/>
      <c r="Q4" s="16"/>
    </row>
    <row r="5" spans="1:17" x14ac:dyDescent="0.55000000000000004">
      <c r="A5" s="17" t="s">
        <v>1544</v>
      </c>
      <c r="B5" s="15"/>
      <c r="C5" s="16"/>
      <c r="D5" s="16"/>
      <c r="E5" s="16"/>
      <c r="F5" s="16"/>
      <c r="G5" s="16"/>
      <c r="H5" s="16"/>
      <c r="I5" s="16"/>
      <c r="J5" s="16"/>
      <c r="K5" s="16"/>
      <c r="L5" s="16"/>
      <c r="M5" s="16"/>
      <c r="N5" s="16"/>
      <c r="O5" s="16"/>
      <c r="P5" s="16"/>
      <c r="Q5" s="16"/>
    </row>
    <row r="6" spans="1:17" x14ac:dyDescent="0.55000000000000004">
      <c r="A6" s="15"/>
      <c r="B6" s="15"/>
      <c r="C6" s="16"/>
      <c r="D6" s="16"/>
      <c r="E6" s="16"/>
      <c r="F6" s="16"/>
      <c r="G6" s="16"/>
      <c r="H6" s="16"/>
      <c r="I6" s="16"/>
      <c r="J6" s="16"/>
      <c r="K6" s="16"/>
      <c r="L6" s="16"/>
      <c r="M6" s="16"/>
      <c r="N6" s="16"/>
      <c r="O6" s="16"/>
      <c r="P6" s="16"/>
      <c r="Q6" s="16"/>
    </row>
    <row r="7" spans="1:17" x14ac:dyDescent="0.55000000000000004">
      <c r="B7" s="18"/>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9"/>
  <sheetViews>
    <sheetView tabSelected="1" zoomScaleNormal="100" workbookViewId="0">
      <selection sqref="A1:P1"/>
    </sheetView>
  </sheetViews>
  <sheetFormatPr defaultColWidth="9.1796875" defaultRowHeight="16" x14ac:dyDescent="0.55000000000000004"/>
  <cols>
    <col min="1" max="1" width="9.1796875" style="19"/>
    <col min="2" max="2" width="12.453125" style="19" customWidth="1"/>
    <col min="3" max="3" width="5.54296875" style="19" bestFit="1" customWidth="1"/>
    <col min="4" max="4" width="9.1796875" style="32"/>
    <col min="5" max="6" width="9.1796875" style="19"/>
    <col min="7" max="7" width="21.6328125" style="19" customWidth="1"/>
    <col min="8" max="8" width="40.7265625" style="19" customWidth="1"/>
    <col min="9" max="9" width="9.1796875" style="19"/>
    <col min="10" max="10" width="9.1796875" style="19" customWidth="1"/>
    <col min="11" max="13" width="9.1796875" style="19"/>
    <col min="14" max="14" width="14.453125" style="19" customWidth="1"/>
    <col min="15" max="16384" width="9.1796875" style="19"/>
  </cols>
  <sheetData>
    <row r="1" spans="1:17" ht="76.5" customHeight="1" x14ac:dyDescent="0.55000000000000004">
      <c r="A1" s="125"/>
      <c r="B1" s="125"/>
      <c r="C1" s="125"/>
      <c r="D1" s="125"/>
      <c r="E1" s="125"/>
      <c r="F1" s="125"/>
      <c r="G1" s="125"/>
      <c r="H1" s="125"/>
      <c r="I1" s="125"/>
      <c r="J1" s="125"/>
      <c r="K1" s="125"/>
      <c r="L1" s="125"/>
      <c r="M1" s="125"/>
      <c r="N1" s="125"/>
      <c r="O1" s="125"/>
      <c r="P1" s="125"/>
      <c r="Q1" s="23"/>
    </row>
    <row r="2" spans="1:17" ht="20.25" customHeight="1" x14ac:dyDescent="0.55000000000000004">
      <c r="A2" s="20" t="s">
        <v>1537</v>
      </c>
      <c r="B2" s="21"/>
      <c r="C2" s="22"/>
      <c r="D2" s="22"/>
      <c r="E2" s="20"/>
      <c r="F2" s="23"/>
      <c r="G2" s="23"/>
      <c r="H2" s="23"/>
      <c r="I2" s="23"/>
      <c r="J2" s="23"/>
      <c r="K2" s="23"/>
      <c r="L2" s="23"/>
      <c r="M2" s="23"/>
      <c r="N2" s="23"/>
      <c r="O2" s="23"/>
      <c r="P2" s="23"/>
      <c r="Q2" s="23"/>
    </row>
    <row r="3" spans="1:17" x14ac:dyDescent="0.55000000000000004">
      <c r="A3" s="21"/>
      <c r="B3" s="21"/>
      <c r="C3" s="22"/>
      <c r="D3" s="22"/>
      <c r="E3" s="23"/>
      <c r="F3" s="23"/>
      <c r="G3" s="23"/>
      <c r="H3" s="23"/>
      <c r="I3" s="23"/>
      <c r="J3" s="23"/>
      <c r="K3" s="23"/>
      <c r="L3" s="23"/>
      <c r="M3" s="23"/>
      <c r="N3" s="23"/>
      <c r="O3" s="23"/>
      <c r="P3" s="23"/>
      <c r="Q3" s="23"/>
    </row>
    <row r="4" spans="1:17" x14ac:dyDescent="0.55000000000000004">
      <c r="A4" s="24"/>
      <c r="B4" s="21"/>
      <c r="C4" s="21"/>
      <c r="D4" s="22"/>
      <c r="E4" s="23"/>
      <c r="F4" s="23"/>
      <c r="G4" s="23"/>
      <c r="H4" s="23"/>
      <c r="I4" s="23"/>
      <c r="J4" s="23"/>
      <c r="K4" s="23"/>
      <c r="L4" s="23"/>
      <c r="M4" s="23"/>
      <c r="N4" s="20"/>
      <c r="O4" s="23"/>
      <c r="P4" s="23"/>
      <c r="Q4" s="23"/>
    </row>
    <row r="5" spans="1:17" s="23" customFormat="1" x14ac:dyDescent="0.55000000000000004">
      <c r="A5" s="25"/>
      <c r="B5" s="26" t="s">
        <v>1479</v>
      </c>
      <c r="C5" s="27"/>
      <c r="D5" s="28"/>
      <c r="E5" s="29"/>
      <c r="F5" s="29"/>
      <c r="H5" s="123" t="s">
        <v>1535</v>
      </c>
      <c r="I5" s="29"/>
      <c r="J5" s="29"/>
    </row>
    <row r="6" spans="1:17" x14ac:dyDescent="0.55000000000000004">
      <c r="A6" s="30"/>
      <c r="B6" s="35" t="s">
        <v>1542</v>
      </c>
      <c r="C6" s="23"/>
      <c r="D6" s="25"/>
      <c r="E6" s="23"/>
      <c r="F6" s="23"/>
      <c r="G6" s="23"/>
      <c r="H6" s="19" t="s">
        <v>1539</v>
      </c>
      <c r="I6" s="23"/>
      <c r="J6" s="23"/>
      <c r="K6" s="23"/>
      <c r="L6" s="23"/>
      <c r="M6" s="23"/>
      <c r="N6" s="20"/>
      <c r="O6" s="23"/>
      <c r="P6" s="23"/>
      <c r="Q6" s="23"/>
    </row>
    <row r="7" spans="1:17" x14ac:dyDescent="0.55000000000000004">
      <c r="A7" s="31"/>
      <c r="B7" s="35" t="s">
        <v>1543</v>
      </c>
      <c r="D7" s="31"/>
      <c r="H7" s="19" t="s">
        <v>1538</v>
      </c>
      <c r="N7" s="33"/>
    </row>
    <row r="8" spans="1:17" x14ac:dyDescent="0.55000000000000004">
      <c r="A8" s="31"/>
      <c r="B8" s="32"/>
      <c r="D8" s="31"/>
      <c r="K8" s="34"/>
    </row>
    <row r="9" spans="1:17" x14ac:dyDescent="0.55000000000000004">
      <c r="A9" s="31"/>
      <c r="B9" s="32"/>
      <c r="C9" s="31"/>
      <c r="D9" s="31"/>
      <c r="E9" s="31"/>
    </row>
    <row r="10" spans="1:17" x14ac:dyDescent="0.55000000000000004">
      <c r="A10" s="31"/>
      <c r="C10" s="31"/>
      <c r="D10" s="31"/>
      <c r="E10" s="31"/>
    </row>
    <row r="11" spans="1:17" x14ac:dyDescent="0.55000000000000004">
      <c r="A11" s="31"/>
      <c r="C11" s="31"/>
      <c r="D11" s="31"/>
      <c r="E11" s="31"/>
    </row>
    <row r="12" spans="1:17" ht="12.75" customHeight="1" x14ac:dyDescent="0.55000000000000004">
      <c r="B12" s="35"/>
    </row>
    <row r="13" spans="1:17" ht="12.75" customHeight="1" x14ac:dyDescent="0.55000000000000004">
      <c r="A13" s="36"/>
      <c r="B13" s="37"/>
      <c r="C13" s="38"/>
      <c r="D13" s="31"/>
      <c r="E13" s="39"/>
      <c r="F13" s="39"/>
    </row>
    <row r="14" spans="1:17" ht="12.75" customHeight="1" x14ac:dyDescent="0.55000000000000004">
      <c r="A14" s="36"/>
      <c r="B14" s="36"/>
      <c r="C14" s="36"/>
      <c r="D14" s="40"/>
      <c r="E14" s="39"/>
      <c r="F14" s="39"/>
    </row>
    <row r="15" spans="1:17" ht="12.75" customHeight="1" x14ac:dyDescent="0.55000000000000004">
      <c r="A15" s="36"/>
      <c r="B15" s="36"/>
      <c r="C15" s="36"/>
      <c r="D15" s="40"/>
      <c r="E15" s="39"/>
      <c r="F15" s="39"/>
    </row>
    <row r="16" spans="1:17" x14ac:dyDescent="0.55000000000000004">
      <c r="A16" s="36"/>
      <c r="B16" s="36"/>
      <c r="C16" s="36"/>
      <c r="D16" s="40"/>
      <c r="E16" s="39"/>
      <c r="F16" s="39"/>
    </row>
    <row r="17" spans="1:6" x14ac:dyDescent="0.55000000000000004">
      <c r="A17" s="36"/>
      <c r="B17" s="36"/>
      <c r="C17" s="36"/>
      <c r="D17" s="40"/>
      <c r="E17" s="39"/>
      <c r="F17" s="39"/>
    </row>
    <row r="18" spans="1:6" ht="12.75" customHeight="1" x14ac:dyDescent="0.55000000000000004">
      <c r="A18" s="36"/>
      <c r="B18" s="36"/>
      <c r="C18" s="41"/>
      <c r="D18" s="31"/>
      <c r="E18" s="39"/>
      <c r="F18" s="39"/>
    </row>
    <row r="19" spans="1:6" ht="12.75" customHeight="1" x14ac:dyDescent="0.55000000000000004">
      <c r="A19" s="36"/>
      <c r="B19" s="36"/>
      <c r="C19" s="36"/>
      <c r="D19" s="40"/>
      <c r="E19" s="39"/>
      <c r="F19" s="39"/>
    </row>
    <row r="20" spans="1:6" ht="12.75" customHeight="1" x14ac:dyDescent="0.55000000000000004">
      <c r="A20" s="36"/>
      <c r="B20" s="36"/>
      <c r="C20" s="41"/>
      <c r="D20" s="31"/>
      <c r="E20" s="39"/>
      <c r="F20" s="39"/>
    </row>
    <row r="21" spans="1:6" ht="12.75" customHeight="1" x14ac:dyDescent="0.55000000000000004">
      <c r="A21" s="36"/>
      <c r="B21" s="36"/>
      <c r="C21" s="36"/>
      <c r="D21" s="40"/>
      <c r="E21" s="39"/>
      <c r="F21" s="39"/>
    </row>
    <row r="22" spans="1:6" ht="12.75" customHeight="1" x14ac:dyDescent="0.55000000000000004">
      <c r="A22" s="36"/>
      <c r="B22" s="36"/>
      <c r="C22" s="36"/>
      <c r="D22" s="40"/>
      <c r="E22" s="39"/>
      <c r="F22" s="39"/>
    </row>
    <row r="23" spans="1:6" ht="12.75" customHeight="1" x14ac:dyDescent="0.55000000000000004">
      <c r="A23" s="36"/>
      <c r="B23" s="36"/>
      <c r="C23" s="41"/>
      <c r="D23" s="31"/>
      <c r="E23" s="39"/>
      <c r="F23" s="39"/>
    </row>
    <row r="24" spans="1:6" ht="12.75" customHeight="1" x14ac:dyDescent="0.55000000000000004">
      <c r="A24" s="36"/>
      <c r="B24" s="36"/>
      <c r="C24" s="36"/>
      <c r="D24" s="42"/>
    </row>
    <row r="25" spans="1:6" ht="12.75" customHeight="1" x14ac:dyDescent="0.55000000000000004">
      <c r="A25" s="36"/>
      <c r="B25" s="36"/>
      <c r="C25" s="36"/>
      <c r="D25" s="42"/>
    </row>
    <row r="26" spans="1:6" ht="12.75" customHeight="1" x14ac:dyDescent="0.55000000000000004">
      <c r="A26" s="36"/>
      <c r="B26" s="36"/>
      <c r="C26" s="36"/>
      <c r="D26" s="42"/>
    </row>
    <row r="27" spans="1:6" ht="12.75" customHeight="1" x14ac:dyDescent="0.55000000000000004">
      <c r="A27" s="36"/>
      <c r="B27" s="36"/>
      <c r="C27" s="43"/>
      <c r="D27" s="40"/>
      <c r="E27" s="39"/>
      <c r="F27" s="39"/>
    </row>
    <row r="28" spans="1:6" ht="12.75" customHeight="1" x14ac:dyDescent="0.55000000000000004">
      <c r="A28" s="36"/>
      <c r="B28" s="36"/>
      <c r="C28" s="43"/>
      <c r="D28" s="40"/>
      <c r="E28" s="39"/>
      <c r="F28" s="39"/>
    </row>
    <row r="29" spans="1:6" ht="12.75" customHeight="1" x14ac:dyDescent="0.55000000000000004">
      <c r="A29" s="36"/>
      <c r="B29" s="36"/>
      <c r="C29" s="44"/>
      <c r="D29" s="31"/>
      <c r="E29" s="39"/>
      <c r="F29" s="39"/>
    </row>
    <row r="30" spans="1:6" ht="12.75" customHeight="1" x14ac:dyDescent="0.55000000000000004">
      <c r="A30" s="36"/>
      <c r="B30" s="36"/>
      <c r="C30" s="43"/>
      <c r="D30" s="40"/>
      <c r="E30" s="39"/>
      <c r="F30" s="39"/>
    </row>
    <row r="31" spans="1:6" ht="12.75" customHeight="1" x14ac:dyDescent="0.55000000000000004">
      <c r="A31" s="36"/>
      <c r="B31" s="36"/>
      <c r="C31" s="44"/>
      <c r="D31" s="31"/>
      <c r="E31" s="39"/>
      <c r="F31" s="39"/>
    </row>
    <row r="32" spans="1:6" ht="12.75" customHeight="1" x14ac:dyDescent="0.55000000000000004">
      <c r="A32" s="36"/>
      <c r="B32" s="36"/>
      <c r="C32" s="43"/>
      <c r="D32" s="40"/>
      <c r="E32" s="39"/>
      <c r="F32" s="39"/>
    </row>
    <row r="33" spans="1:6" ht="12.75" customHeight="1" x14ac:dyDescent="0.55000000000000004">
      <c r="A33" s="36"/>
      <c r="B33" s="36"/>
      <c r="C33" s="44"/>
      <c r="D33" s="31"/>
      <c r="E33" s="39"/>
      <c r="F33" s="39"/>
    </row>
    <row r="34" spans="1:6" ht="12.75" customHeight="1" x14ac:dyDescent="0.55000000000000004">
      <c r="A34" s="36"/>
      <c r="B34" s="36"/>
      <c r="C34" s="43"/>
      <c r="D34" s="40"/>
      <c r="E34" s="39"/>
      <c r="F34" s="39"/>
    </row>
    <row r="35" spans="1:6" ht="12.75" customHeight="1" x14ac:dyDescent="0.55000000000000004">
      <c r="A35" s="36"/>
      <c r="B35" s="36"/>
      <c r="C35" s="43"/>
      <c r="D35" s="40"/>
      <c r="E35" s="39"/>
      <c r="F35" s="39"/>
    </row>
    <row r="36" spans="1:6" ht="12.75" customHeight="1" x14ac:dyDescent="0.55000000000000004">
      <c r="A36" s="36"/>
      <c r="B36" s="36"/>
      <c r="C36" s="43"/>
      <c r="D36" s="40"/>
      <c r="E36" s="39"/>
      <c r="F36" s="39"/>
    </row>
    <row r="37" spans="1:6" ht="12.75" customHeight="1" x14ac:dyDescent="0.55000000000000004">
      <c r="A37" s="36"/>
      <c r="B37" s="36"/>
      <c r="C37" s="44"/>
      <c r="D37" s="31"/>
      <c r="E37" s="39"/>
      <c r="F37" s="39"/>
    </row>
    <row r="38" spans="1:6" ht="12.75" customHeight="1" x14ac:dyDescent="0.55000000000000004">
      <c r="A38" s="36"/>
      <c r="B38" s="36"/>
      <c r="C38" s="43"/>
      <c r="D38" s="40"/>
      <c r="E38" s="39"/>
      <c r="F38" s="39"/>
    </row>
    <row r="39" spans="1:6" ht="12.75" customHeight="1" x14ac:dyDescent="0.55000000000000004">
      <c r="A39" s="36"/>
      <c r="B39" s="36"/>
      <c r="C39" s="43"/>
      <c r="D39" s="40"/>
      <c r="E39" s="39"/>
      <c r="F39" s="39"/>
    </row>
    <row r="40" spans="1:6" ht="12.75" customHeight="1" x14ac:dyDescent="0.55000000000000004">
      <c r="A40" s="36"/>
      <c r="B40" s="36"/>
      <c r="C40" s="43"/>
      <c r="D40" s="40"/>
      <c r="E40" s="39"/>
      <c r="F40" s="39"/>
    </row>
    <row r="41" spans="1:6" ht="12.75" customHeight="1" x14ac:dyDescent="0.55000000000000004">
      <c r="A41" s="36"/>
      <c r="B41" s="36"/>
      <c r="C41" s="36"/>
      <c r="D41" s="42"/>
    </row>
    <row r="42" spans="1:6" ht="12.75" customHeight="1" x14ac:dyDescent="0.55000000000000004">
      <c r="A42" s="36"/>
      <c r="B42" s="36"/>
      <c r="C42" s="36"/>
      <c r="D42" s="42"/>
    </row>
    <row r="43" spans="1:6" ht="12.75" customHeight="1" x14ac:dyDescent="0.55000000000000004">
      <c r="A43" s="36"/>
      <c r="B43" s="36"/>
      <c r="C43" s="36"/>
      <c r="D43" s="42"/>
    </row>
    <row r="44" spans="1:6" ht="12.75" customHeight="1" x14ac:dyDescent="0.55000000000000004">
      <c r="A44" s="36"/>
      <c r="B44" s="36"/>
      <c r="C44" s="36"/>
      <c r="D44" s="40"/>
      <c r="E44" s="39"/>
      <c r="F44" s="39"/>
    </row>
    <row r="45" spans="1:6" ht="12.75" customHeight="1" x14ac:dyDescent="0.55000000000000004">
      <c r="A45" s="36"/>
      <c r="B45" s="36"/>
      <c r="C45" s="36"/>
      <c r="D45" s="40"/>
      <c r="E45" s="39"/>
      <c r="F45" s="39"/>
    </row>
    <row r="46" spans="1:6" ht="12.75" customHeight="1" x14ac:dyDescent="0.55000000000000004">
      <c r="A46" s="36"/>
      <c r="B46" s="36"/>
      <c r="C46" s="41"/>
      <c r="D46" s="31"/>
      <c r="E46" s="39"/>
      <c r="F46" s="39"/>
    </row>
    <row r="47" spans="1:6" ht="12.75" customHeight="1" x14ac:dyDescent="0.55000000000000004">
      <c r="A47" s="36"/>
      <c r="C47" s="36"/>
      <c r="D47" s="40"/>
      <c r="E47" s="39"/>
      <c r="F47" s="39"/>
    </row>
    <row r="48" spans="1:6" ht="12.75" customHeight="1" x14ac:dyDescent="0.55000000000000004">
      <c r="A48" s="36"/>
      <c r="B48" s="36"/>
      <c r="C48" s="36"/>
      <c r="D48" s="40"/>
      <c r="E48" s="39"/>
      <c r="F48" s="39"/>
    </row>
    <row r="49" spans="1:6" ht="12.75" customHeight="1" x14ac:dyDescent="0.55000000000000004">
      <c r="A49" s="36"/>
      <c r="C49" s="36"/>
      <c r="D49" s="31"/>
      <c r="E49" s="39"/>
      <c r="F49" s="39"/>
    </row>
    <row r="50" spans="1:6" x14ac:dyDescent="0.55000000000000004">
      <c r="D50" s="45"/>
      <c r="E50" s="39"/>
      <c r="F50" s="39"/>
    </row>
    <row r="51" spans="1:6" x14ac:dyDescent="0.55000000000000004">
      <c r="D51" s="45"/>
      <c r="E51" s="39"/>
      <c r="F51" s="39"/>
    </row>
    <row r="52" spans="1:6" x14ac:dyDescent="0.55000000000000004">
      <c r="D52" s="45"/>
      <c r="E52" s="39"/>
      <c r="F52" s="39"/>
    </row>
    <row r="53" spans="1:6" x14ac:dyDescent="0.55000000000000004">
      <c r="D53" s="45"/>
      <c r="E53" s="39"/>
      <c r="F53" s="39"/>
    </row>
    <row r="54" spans="1:6" x14ac:dyDescent="0.55000000000000004">
      <c r="D54" s="45"/>
      <c r="E54" s="39"/>
      <c r="F54" s="39"/>
    </row>
    <row r="55" spans="1:6" x14ac:dyDescent="0.55000000000000004">
      <c r="D55" s="45"/>
      <c r="E55" s="39"/>
      <c r="F55" s="39"/>
    </row>
    <row r="56" spans="1:6" x14ac:dyDescent="0.55000000000000004">
      <c r="D56" s="45"/>
      <c r="E56" s="39"/>
      <c r="F56" s="39"/>
    </row>
    <row r="57" spans="1:6" x14ac:dyDescent="0.55000000000000004">
      <c r="D57" s="45"/>
      <c r="E57" s="39"/>
      <c r="F57" s="39"/>
    </row>
    <row r="58" spans="1:6" x14ac:dyDescent="0.55000000000000004">
      <c r="D58" s="45"/>
      <c r="E58" s="39"/>
      <c r="F58" s="39"/>
    </row>
    <row r="59" spans="1:6" x14ac:dyDescent="0.55000000000000004">
      <c r="D59" s="45"/>
      <c r="E59" s="39"/>
      <c r="F59" s="39"/>
    </row>
  </sheetData>
  <mergeCells count="1">
    <mergeCell ref="A1:P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7"/>
  <sheetViews>
    <sheetView showGridLines="0" defaultGridColor="0" colorId="22" workbookViewId="0">
      <selection sqref="A1:C1"/>
    </sheetView>
  </sheetViews>
  <sheetFormatPr defaultColWidth="9.1796875" defaultRowHeight="16" x14ac:dyDescent="0.55000000000000004"/>
  <cols>
    <col min="1" max="3" width="3.26953125" style="3" bestFit="1" customWidth="1"/>
    <col min="4" max="4" width="26.54296875" style="3" customWidth="1"/>
    <col min="5" max="5" width="11.1796875" style="3" customWidth="1"/>
    <col min="6" max="6" width="36.81640625" style="3" bestFit="1" customWidth="1"/>
    <col min="7" max="16384" width="9.1796875" style="3"/>
  </cols>
  <sheetData>
    <row r="1" spans="1:8" x14ac:dyDescent="0.55000000000000004">
      <c r="A1" s="126" t="s">
        <v>667</v>
      </c>
      <c r="B1" s="126"/>
      <c r="C1" s="126"/>
      <c r="D1" s="1" t="s">
        <v>668</v>
      </c>
      <c r="E1" s="1" t="s">
        <v>669</v>
      </c>
      <c r="F1" s="2" t="s">
        <v>670</v>
      </c>
      <c r="H1" s="46" t="s">
        <v>1338</v>
      </c>
    </row>
    <row r="2" spans="1:8" x14ac:dyDescent="0.55000000000000004">
      <c r="A2" s="5">
        <v>0</v>
      </c>
      <c r="B2" s="5"/>
      <c r="C2" s="5"/>
      <c r="D2" s="5" t="s">
        <v>652</v>
      </c>
      <c r="E2" s="5" t="s">
        <v>653</v>
      </c>
      <c r="F2" s="5" t="s">
        <v>654</v>
      </c>
      <c r="H2" s="4" t="s">
        <v>1339</v>
      </c>
    </row>
    <row r="3" spans="1:8" x14ac:dyDescent="0.55000000000000004">
      <c r="A3" s="5">
        <v>15</v>
      </c>
      <c r="B3" s="5"/>
      <c r="C3" s="5"/>
      <c r="D3" s="5" t="s">
        <v>655</v>
      </c>
      <c r="E3" s="5" t="s">
        <v>653</v>
      </c>
      <c r="F3" s="5"/>
      <c r="H3" s="4" t="s">
        <v>1536</v>
      </c>
    </row>
    <row r="4" spans="1:8" ht="24.75" customHeight="1" x14ac:dyDescent="0.55000000000000004">
      <c r="A4" s="5"/>
      <c r="B4" s="5">
        <v>16</v>
      </c>
      <c r="C4" s="5"/>
      <c r="D4" s="5" t="s">
        <v>656</v>
      </c>
      <c r="E4" s="5" t="s">
        <v>657</v>
      </c>
      <c r="F4" s="127" t="s">
        <v>388</v>
      </c>
    </row>
    <row r="5" spans="1:8" ht="28.5" customHeight="1" x14ac:dyDescent="0.55000000000000004">
      <c r="A5" s="5"/>
      <c r="B5" s="5">
        <v>17</v>
      </c>
      <c r="C5" s="5"/>
      <c r="D5" s="5" t="s">
        <v>658</v>
      </c>
      <c r="E5" s="5" t="s">
        <v>657</v>
      </c>
      <c r="F5" s="127"/>
    </row>
    <row r="6" spans="1:8" ht="32" x14ac:dyDescent="0.55000000000000004">
      <c r="A6" s="5">
        <v>25</v>
      </c>
      <c r="B6" s="5"/>
      <c r="C6" s="5"/>
      <c r="D6" s="5" t="s">
        <v>389</v>
      </c>
      <c r="E6" s="5" t="s">
        <v>659</v>
      </c>
      <c r="F6" s="5" t="s">
        <v>390</v>
      </c>
    </row>
    <row r="7" spans="1:8" ht="32" x14ac:dyDescent="0.55000000000000004">
      <c r="A7" s="5"/>
      <c r="B7" s="5">
        <v>28</v>
      </c>
      <c r="C7" s="5"/>
      <c r="D7" s="5" t="s">
        <v>391</v>
      </c>
      <c r="E7" s="5" t="s">
        <v>659</v>
      </c>
      <c r="F7" s="5" t="s">
        <v>392</v>
      </c>
    </row>
    <row r="8" spans="1:8" ht="48" x14ac:dyDescent="0.55000000000000004">
      <c r="A8" s="5"/>
      <c r="B8" s="5">
        <v>29</v>
      </c>
      <c r="C8" s="5"/>
      <c r="D8" s="5" t="s">
        <v>393</v>
      </c>
      <c r="E8" s="5" t="s">
        <v>659</v>
      </c>
      <c r="F8" s="5" t="s">
        <v>394</v>
      </c>
    </row>
    <row r="9" spans="1:8" x14ac:dyDescent="0.55000000000000004">
      <c r="A9" s="5">
        <v>35</v>
      </c>
      <c r="B9" s="5"/>
      <c r="C9" s="5"/>
      <c r="D9" s="5" t="s">
        <v>660</v>
      </c>
      <c r="E9" s="5" t="s">
        <v>659</v>
      </c>
      <c r="F9" s="5" t="s">
        <v>395</v>
      </c>
    </row>
    <row r="10" spans="1:8" ht="32" x14ac:dyDescent="0.55000000000000004">
      <c r="A10" s="5">
        <v>36</v>
      </c>
      <c r="B10" s="5"/>
      <c r="C10" s="5"/>
      <c r="D10" s="5" t="s">
        <v>396</v>
      </c>
      <c r="E10" s="5" t="s">
        <v>657</v>
      </c>
      <c r="F10" s="5" t="s">
        <v>1340</v>
      </c>
    </row>
    <row r="11" spans="1:8" ht="32" x14ac:dyDescent="0.55000000000000004">
      <c r="A11" s="5"/>
      <c r="B11" s="5">
        <v>28</v>
      </c>
      <c r="C11" s="5"/>
      <c r="D11" s="5" t="s">
        <v>397</v>
      </c>
      <c r="E11" s="5" t="s">
        <v>659</v>
      </c>
      <c r="F11" s="5" t="s">
        <v>1241</v>
      </c>
    </row>
    <row r="12" spans="1:8" ht="32" x14ac:dyDescent="0.55000000000000004">
      <c r="A12" s="5"/>
      <c r="B12" s="5">
        <v>26</v>
      </c>
      <c r="C12" s="5"/>
      <c r="D12" s="5" t="s">
        <v>1242</v>
      </c>
      <c r="E12" s="5" t="s">
        <v>659</v>
      </c>
      <c r="F12" s="5" t="s">
        <v>1243</v>
      </c>
    </row>
    <row r="13" spans="1:8" ht="32" x14ac:dyDescent="0.55000000000000004">
      <c r="A13" s="5"/>
      <c r="B13" s="5"/>
      <c r="C13" s="5">
        <v>37</v>
      </c>
      <c r="D13" s="5" t="s">
        <v>629</v>
      </c>
      <c r="E13" s="5" t="s">
        <v>659</v>
      </c>
      <c r="F13" s="5" t="s">
        <v>398</v>
      </c>
    </row>
    <row r="14" spans="1:8" ht="32" x14ac:dyDescent="0.55000000000000004">
      <c r="A14" s="5"/>
      <c r="B14" s="5"/>
      <c r="C14" s="5">
        <v>28</v>
      </c>
      <c r="D14" s="5" t="s">
        <v>1244</v>
      </c>
      <c r="E14" s="5" t="s">
        <v>659</v>
      </c>
      <c r="F14" s="5" t="s">
        <v>1245</v>
      </c>
    </row>
    <row r="15" spans="1:8" ht="48" x14ac:dyDescent="0.55000000000000004">
      <c r="A15" s="5"/>
      <c r="B15" s="5"/>
      <c r="C15" s="5">
        <v>29</v>
      </c>
      <c r="D15" s="5" t="s">
        <v>1246</v>
      </c>
      <c r="E15" s="5" t="s">
        <v>659</v>
      </c>
      <c r="F15" s="5" t="s">
        <v>1247</v>
      </c>
    </row>
    <row r="16" spans="1:8" x14ac:dyDescent="0.55000000000000004">
      <c r="A16" s="5">
        <v>55</v>
      </c>
      <c r="B16" s="5"/>
      <c r="C16" s="5"/>
      <c r="D16" s="5" t="s">
        <v>661</v>
      </c>
      <c r="E16" s="5" t="s">
        <v>659</v>
      </c>
      <c r="F16" s="5" t="s">
        <v>662</v>
      </c>
    </row>
    <row r="17" spans="1:6" ht="32" x14ac:dyDescent="0.55000000000000004">
      <c r="A17" s="5">
        <v>36</v>
      </c>
      <c r="B17" s="5"/>
      <c r="C17" s="5"/>
      <c r="D17" s="5" t="s">
        <v>1248</v>
      </c>
      <c r="E17" s="5" t="s">
        <v>657</v>
      </c>
      <c r="F17" s="5" t="s">
        <v>1341</v>
      </c>
    </row>
    <row r="18" spans="1:6" ht="32" x14ac:dyDescent="0.55000000000000004">
      <c r="A18" s="5"/>
      <c r="B18" s="5">
        <v>28</v>
      </c>
      <c r="C18" s="5"/>
      <c r="D18" s="5" t="s">
        <v>1249</v>
      </c>
      <c r="E18" s="5" t="s">
        <v>659</v>
      </c>
      <c r="F18" s="5" t="s">
        <v>1250</v>
      </c>
    </row>
    <row r="19" spans="1:6" ht="32" x14ac:dyDescent="0.55000000000000004">
      <c r="A19" s="5"/>
      <c r="B19" s="5">
        <v>27</v>
      </c>
      <c r="C19" s="5"/>
      <c r="D19" s="5" t="s">
        <v>1251</v>
      </c>
      <c r="E19" s="5" t="s">
        <v>659</v>
      </c>
      <c r="F19" s="5" t="s">
        <v>1252</v>
      </c>
    </row>
    <row r="20" spans="1:6" ht="32" x14ac:dyDescent="0.55000000000000004">
      <c r="A20" s="5"/>
      <c r="B20" s="5"/>
      <c r="C20" s="5">
        <v>37</v>
      </c>
      <c r="D20" s="5" t="s">
        <v>630</v>
      </c>
      <c r="E20" s="5" t="s">
        <v>659</v>
      </c>
      <c r="F20" s="5" t="s">
        <v>399</v>
      </c>
    </row>
    <row r="21" spans="1:6" ht="32" x14ac:dyDescent="0.55000000000000004">
      <c r="A21" s="5"/>
      <c r="B21" s="5"/>
      <c r="C21" s="5">
        <v>28</v>
      </c>
      <c r="D21" s="5" t="s">
        <v>1253</v>
      </c>
      <c r="E21" s="5" t="s">
        <v>659</v>
      </c>
      <c r="F21" s="5" t="s">
        <v>1254</v>
      </c>
    </row>
    <row r="22" spans="1:6" ht="24.75" customHeight="1" x14ac:dyDescent="0.55000000000000004">
      <c r="A22" s="127"/>
      <c r="B22" s="127"/>
      <c r="C22" s="127">
        <v>29</v>
      </c>
      <c r="D22" s="127" t="s">
        <v>1255</v>
      </c>
      <c r="E22" s="127" t="s">
        <v>659</v>
      </c>
      <c r="F22" s="127" t="s">
        <v>1256</v>
      </c>
    </row>
    <row r="23" spans="1:6" x14ac:dyDescent="0.55000000000000004">
      <c r="A23" s="127"/>
      <c r="B23" s="127"/>
      <c r="C23" s="127"/>
      <c r="D23" s="127"/>
      <c r="E23" s="127"/>
      <c r="F23" s="127"/>
    </row>
    <row r="24" spans="1:6" x14ac:dyDescent="0.55000000000000004">
      <c r="A24" s="5">
        <v>56</v>
      </c>
      <c r="B24" s="5"/>
      <c r="C24" s="5"/>
      <c r="D24" s="5" t="s">
        <v>663</v>
      </c>
      <c r="E24" s="5" t="s">
        <v>659</v>
      </c>
      <c r="F24" s="5" t="s">
        <v>1257</v>
      </c>
    </row>
    <row r="25" spans="1:6" ht="32" x14ac:dyDescent="0.55000000000000004">
      <c r="A25" s="5">
        <v>36</v>
      </c>
      <c r="B25" s="5"/>
      <c r="C25" s="5"/>
      <c r="D25" s="5" t="s">
        <v>1258</v>
      </c>
      <c r="E25" s="5" t="s">
        <v>657</v>
      </c>
      <c r="F25" s="5" t="s">
        <v>1341</v>
      </c>
    </row>
    <row r="26" spans="1:6" ht="32" x14ac:dyDescent="0.55000000000000004">
      <c r="A26" s="5"/>
      <c r="B26" s="5">
        <v>28</v>
      </c>
      <c r="C26" s="5"/>
      <c r="D26" s="5" t="s">
        <v>1259</v>
      </c>
      <c r="E26" s="5" t="s">
        <v>659</v>
      </c>
      <c r="F26" s="5" t="s">
        <v>1260</v>
      </c>
    </row>
    <row r="27" spans="1:6" ht="32" x14ac:dyDescent="0.55000000000000004">
      <c r="A27" s="5"/>
      <c r="B27" s="5">
        <v>27</v>
      </c>
      <c r="C27" s="5"/>
      <c r="D27" s="5" t="s">
        <v>1261</v>
      </c>
      <c r="E27" s="5" t="s">
        <v>659</v>
      </c>
      <c r="F27" s="5" t="s">
        <v>1262</v>
      </c>
    </row>
    <row r="28" spans="1:6" ht="32" x14ac:dyDescent="0.55000000000000004">
      <c r="A28" s="5"/>
      <c r="B28" s="5"/>
      <c r="C28" s="5">
        <v>37</v>
      </c>
      <c r="D28" s="5" t="s">
        <v>631</v>
      </c>
      <c r="E28" s="5" t="s">
        <v>659</v>
      </c>
      <c r="F28" s="5" t="s">
        <v>400</v>
      </c>
    </row>
    <row r="29" spans="1:6" ht="48" x14ac:dyDescent="0.55000000000000004">
      <c r="A29" s="5"/>
      <c r="B29" s="5"/>
      <c r="C29" s="5">
        <v>28</v>
      </c>
      <c r="D29" s="5" t="s">
        <v>1263</v>
      </c>
      <c r="E29" s="5" t="s">
        <v>659</v>
      </c>
      <c r="F29" s="5" t="s">
        <v>1264</v>
      </c>
    </row>
    <row r="30" spans="1:6" ht="48" x14ac:dyDescent="0.55000000000000004">
      <c r="A30" s="5"/>
      <c r="B30" s="5"/>
      <c r="C30" s="5">
        <v>29</v>
      </c>
      <c r="D30" s="5" t="s">
        <v>1265</v>
      </c>
      <c r="E30" s="5" t="s">
        <v>659</v>
      </c>
      <c r="F30" s="5" t="s">
        <v>1266</v>
      </c>
    </row>
    <row r="31" spans="1:6" x14ac:dyDescent="0.55000000000000004">
      <c r="A31" s="5">
        <v>45</v>
      </c>
      <c r="B31" s="5"/>
      <c r="C31" s="5"/>
      <c r="D31" s="5" t="s">
        <v>1267</v>
      </c>
      <c r="E31" s="5" t="s">
        <v>653</v>
      </c>
      <c r="F31" s="5" t="s">
        <v>664</v>
      </c>
    </row>
    <row r="32" spans="1:6" ht="32" x14ac:dyDescent="0.55000000000000004">
      <c r="A32" s="6"/>
      <c r="B32" s="5">
        <v>28</v>
      </c>
      <c r="C32" s="5"/>
      <c r="D32" s="5" t="s">
        <v>1268</v>
      </c>
      <c r="E32" s="5" t="s">
        <v>659</v>
      </c>
      <c r="F32" s="5" t="s">
        <v>1269</v>
      </c>
    </row>
    <row r="33" spans="1:6" x14ac:dyDescent="0.55000000000000004">
      <c r="A33" s="5">
        <v>65</v>
      </c>
      <c r="B33" s="5"/>
      <c r="C33" s="5"/>
      <c r="D33" s="5" t="s">
        <v>1270</v>
      </c>
      <c r="E33" s="5" t="s">
        <v>653</v>
      </c>
      <c r="F33" s="5" t="s">
        <v>664</v>
      </c>
    </row>
    <row r="34" spans="1:6" ht="32" x14ac:dyDescent="0.55000000000000004">
      <c r="A34" s="127"/>
      <c r="B34" s="5">
        <v>28</v>
      </c>
      <c r="C34" s="5"/>
      <c r="D34" s="5" t="s">
        <v>1271</v>
      </c>
      <c r="E34" s="5" t="s">
        <v>659</v>
      </c>
      <c r="F34" s="5" t="s">
        <v>1273</v>
      </c>
    </row>
    <row r="35" spans="1:6" ht="32" x14ac:dyDescent="0.55000000000000004">
      <c r="A35" s="127"/>
      <c r="B35" s="7">
        <v>66</v>
      </c>
      <c r="C35" s="7"/>
      <c r="D35" s="5" t="s">
        <v>1272</v>
      </c>
      <c r="E35" s="5" t="s">
        <v>657</v>
      </c>
      <c r="F35" s="5" t="s">
        <v>1274</v>
      </c>
    </row>
    <row r="36" spans="1:6" x14ac:dyDescent="0.55000000000000004">
      <c r="A36" s="5">
        <v>75</v>
      </c>
      <c r="B36" s="5"/>
      <c r="C36" s="5"/>
      <c r="D36" s="5" t="s">
        <v>665</v>
      </c>
      <c r="E36" s="5" t="s">
        <v>653</v>
      </c>
      <c r="F36" s="5" t="s">
        <v>666</v>
      </c>
    </row>
    <row r="37" spans="1:6" x14ac:dyDescent="0.55000000000000004">
      <c r="A37" s="8"/>
      <c r="B37" s="8"/>
      <c r="C37" s="8"/>
      <c r="D37" s="9"/>
      <c r="E37" s="10"/>
      <c r="F37" s="9"/>
    </row>
    <row r="38" spans="1:6" x14ac:dyDescent="0.55000000000000004">
      <c r="A38" s="8"/>
      <c r="B38" s="8"/>
      <c r="C38" s="8"/>
      <c r="D38" s="9"/>
      <c r="E38" s="10"/>
      <c r="F38" s="9"/>
    </row>
    <row r="39" spans="1:6" x14ac:dyDescent="0.55000000000000004">
      <c r="C39" s="8"/>
      <c r="D39" s="9"/>
      <c r="E39" s="10"/>
      <c r="F39" s="9"/>
    </row>
    <row r="40" spans="1:6" x14ac:dyDescent="0.55000000000000004">
      <c r="A40" s="11"/>
      <c r="C40" s="8"/>
      <c r="D40" s="9"/>
      <c r="E40" s="10"/>
      <c r="F40" s="9"/>
    </row>
    <row r="41" spans="1:6" x14ac:dyDescent="0.55000000000000004">
      <c r="A41" s="11"/>
      <c r="C41" s="8"/>
      <c r="D41" s="9"/>
      <c r="E41" s="10"/>
      <c r="F41" s="9"/>
    </row>
    <row r="42" spans="1:6" x14ac:dyDescent="0.55000000000000004">
      <c r="C42" s="8"/>
      <c r="D42" s="9"/>
      <c r="E42" s="10"/>
      <c r="F42" s="9"/>
    </row>
    <row r="47" spans="1:6" x14ac:dyDescent="0.55000000000000004">
      <c r="A47" s="12"/>
    </row>
  </sheetData>
  <mergeCells count="9">
    <mergeCell ref="A34:A35"/>
    <mergeCell ref="A22:A23"/>
    <mergeCell ref="B22:B23"/>
    <mergeCell ref="C22:C23"/>
    <mergeCell ref="A1:C1"/>
    <mergeCell ref="F4:F5"/>
    <mergeCell ref="E22:E23"/>
    <mergeCell ref="F22:F23"/>
    <mergeCell ref="D22:D23"/>
  </mergeCells>
  <phoneticPr fontId="2"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9.453125" style="60" customWidth="1"/>
    <col min="2" max="2" width="28.26953125" style="3" bestFit="1" customWidth="1"/>
    <col min="3" max="3" width="6.453125" style="61" bestFit="1" customWidth="1"/>
    <col min="4" max="5" width="8.453125" style="62" customWidth="1"/>
    <col min="6" max="6" width="9.1796875" style="61" bestFit="1" customWidth="1"/>
    <col min="7" max="8" width="9" style="61" bestFit="1" customWidth="1"/>
    <col min="9" max="9" width="16.26953125" style="63" bestFit="1" customWidth="1"/>
    <col min="10" max="10" width="32.1796875" style="63" customWidth="1"/>
    <col min="11" max="16384" width="18.54296875" style="3"/>
  </cols>
  <sheetData>
    <row r="1" spans="1:13" s="4" customFormat="1" ht="32" x14ac:dyDescent="0.55000000000000004">
      <c r="A1" s="47" t="s">
        <v>762</v>
      </c>
      <c r="B1" s="48" t="s">
        <v>725</v>
      </c>
      <c r="C1" s="48" t="s">
        <v>763</v>
      </c>
      <c r="D1" s="49" t="s">
        <v>729</v>
      </c>
      <c r="E1" s="49" t="s">
        <v>730</v>
      </c>
      <c r="F1" s="48" t="s">
        <v>731</v>
      </c>
      <c r="G1" s="48" t="s">
        <v>732</v>
      </c>
      <c r="H1" s="48" t="s">
        <v>733</v>
      </c>
      <c r="I1" s="65" t="s">
        <v>734</v>
      </c>
      <c r="J1" s="65" t="s">
        <v>735</v>
      </c>
      <c r="K1" s="64" t="s">
        <v>1467</v>
      </c>
      <c r="L1" s="64" t="s">
        <v>1460</v>
      </c>
      <c r="M1" s="64" t="s">
        <v>1468</v>
      </c>
    </row>
    <row r="2" spans="1:13" x14ac:dyDescent="0.55000000000000004">
      <c r="A2" s="50">
        <v>1</v>
      </c>
      <c r="B2" s="5" t="s">
        <v>736</v>
      </c>
      <c r="C2" s="7" t="s">
        <v>726</v>
      </c>
      <c r="D2" s="7" t="s">
        <v>737</v>
      </c>
      <c r="E2" s="7" t="s">
        <v>738</v>
      </c>
      <c r="F2" s="51" t="s">
        <v>385</v>
      </c>
      <c r="G2" s="7" t="s">
        <v>382</v>
      </c>
      <c r="H2" s="7" t="s">
        <v>383</v>
      </c>
      <c r="I2" s="7" t="s">
        <v>739</v>
      </c>
      <c r="J2" s="5" t="s">
        <v>384</v>
      </c>
      <c r="K2" s="5"/>
      <c r="L2" s="5"/>
      <c r="M2" s="5"/>
    </row>
    <row r="3" spans="1:13" x14ac:dyDescent="0.55000000000000004">
      <c r="A3" s="50">
        <v>2</v>
      </c>
      <c r="B3" s="5" t="s">
        <v>740</v>
      </c>
      <c r="C3" s="7" t="s">
        <v>726</v>
      </c>
      <c r="D3" s="7" t="s">
        <v>741</v>
      </c>
      <c r="E3" s="7" t="s">
        <v>742</v>
      </c>
      <c r="F3" s="51" t="s">
        <v>386</v>
      </c>
      <c r="G3" s="52" t="s">
        <v>893</v>
      </c>
      <c r="H3" s="7">
        <v>1</v>
      </c>
      <c r="I3" s="5" t="s">
        <v>739</v>
      </c>
      <c r="J3" s="5" t="s">
        <v>743</v>
      </c>
      <c r="K3" s="5"/>
      <c r="L3" s="5"/>
      <c r="M3" s="5"/>
    </row>
    <row r="4" spans="1:13" ht="64" x14ac:dyDescent="0.55000000000000004">
      <c r="A4" s="50">
        <v>3</v>
      </c>
      <c r="B4" s="5" t="s">
        <v>744</v>
      </c>
      <c r="C4" s="7" t="s">
        <v>726</v>
      </c>
      <c r="D4" s="7" t="s">
        <v>745</v>
      </c>
      <c r="E4" s="7" t="s">
        <v>746</v>
      </c>
      <c r="F4" s="51" t="s">
        <v>387</v>
      </c>
      <c r="G4" s="7" t="s">
        <v>894</v>
      </c>
      <c r="H4" s="7" t="s">
        <v>747</v>
      </c>
      <c r="I4" s="5" t="s">
        <v>739</v>
      </c>
      <c r="J4" s="5" t="s">
        <v>186</v>
      </c>
      <c r="K4" s="5"/>
      <c r="L4" s="5"/>
      <c r="M4" s="5"/>
    </row>
    <row r="5" spans="1:13" ht="112" x14ac:dyDescent="0.55000000000000004">
      <c r="A5" s="50">
        <v>4</v>
      </c>
      <c r="B5" s="5" t="s">
        <v>748</v>
      </c>
      <c r="C5" s="7" t="s">
        <v>726</v>
      </c>
      <c r="D5" s="7" t="s">
        <v>749</v>
      </c>
      <c r="E5" s="7" t="s">
        <v>750</v>
      </c>
      <c r="F5" s="7" t="s">
        <v>751</v>
      </c>
      <c r="G5" s="52" t="s">
        <v>895</v>
      </c>
      <c r="H5" s="7" t="s">
        <v>752</v>
      </c>
      <c r="I5" s="5" t="s">
        <v>739</v>
      </c>
      <c r="J5" s="5" t="s">
        <v>187</v>
      </c>
      <c r="K5" s="5"/>
      <c r="L5" s="5"/>
      <c r="M5" s="5"/>
    </row>
    <row r="6" spans="1:13" ht="48" x14ac:dyDescent="0.55000000000000004">
      <c r="A6" s="50">
        <v>5</v>
      </c>
      <c r="B6" s="5" t="s">
        <v>753</v>
      </c>
      <c r="C6" s="7" t="s">
        <v>726</v>
      </c>
      <c r="D6" s="7" t="s">
        <v>754</v>
      </c>
      <c r="E6" s="7" t="s">
        <v>750</v>
      </c>
      <c r="F6" s="7" t="s">
        <v>755</v>
      </c>
      <c r="G6" s="52" t="s">
        <v>896</v>
      </c>
      <c r="H6" s="7" t="s">
        <v>752</v>
      </c>
      <c r="I6" s="53" t="s">
        <v>1390</v>
      </c>
      <c r="J6" s="53" t="s">
        <v>1391</v>
      </c>
      <c r="K6" s="5"/>
      <c r="L6" s="5"/>
      <c r="M6" s="5"/>
    </row>
    <row r="7" spans="1:13" x14ac:dyDescent="0.55000000000000004">
      <c r="A7" s="50">
        <v>6</v>
      </c>
      <c r="B7" s="5" t="s">
        <v>756</v>
      </c>
      <c r="C7" s="7" t="s">
        <v>727</v>
      </c>
      <c r="D7" s="7" t="s">
        <v>757</v>
      </c>
      <c r="E7" s="7" t="s">
        <v>758</v>
      </c>
      <c r="F7" s="7" t="s">
        <v>759</v>
      </c>
      <c r="G7" s="7" t="s">
        <v>760</v>
      </c>
      <c r="H7" s="7" t="s">
        <v>761</v>
      </c>
      <c r="I7" s="5" t="s">
        <v>739</v>
      </c>
      <c r="J7" s="5" t="s">
        <v>739</v>
      </c>
      <c r="K7" s="5"/>
      <c r="L7" s="5"/>
      <c r="M7" s="5"/>
    </row>
    <row r="8" spans="1:13" x14ac:dyDescent="0.55000000000000004">
      <c r="A8" s="54"/>
      <c r="B8" s="9"/>
      <c r="C8" s="55"/>
      <c r="D8" s="55"/>
      <c r="E8" s="55"/>
      <c r="F8" s="55"/>
      <c r="G8" s="55"/>
      <c r="H8" s="55"/>
      <c r="I8" s="9"/>
      <c r="J8" s="9"/>
    </row>
    <row r="9" spans="1:13" x14ac:dyDescent="0.55000000000000004">
      <c r="A9" s="54"/>
      <c r="B9" s="9"/>
      <c r="C9" s="55"/>
      <c r="D9" s="55"/>
      <c r="E9" s="55"/>
      <c r="F9" s="55"/>
      <c r="G9" s="55"/>
      <c r="H9" s="55"/>
      <c r="I9" s="9"/>
      <c r="J9" s="9"/>
    </row>
    <row r="10" spans="1:13" x14ac:dyDescent="0.55000000000000004">
      <c r="A10" s="54"/>
      <c r="B10" s="9"/>
      <c r="C10" s="55"/>
      <c r="D10" s="55"/>
      <c r="E10" s="55"/>
      <c r="F10" s="55"/>
      <c r="G10" s="56"/>
      <c r="H10" s="55"/>
      <c r="I10" s="9"/>
      <c r="J10" s="9"/>
    </row>
    <row r="11" spans="1:13" x14ac:dyDescent="0.55000000000000004">
      <c r="A11" s="54"/>
      <c r="B11" s="9"/>
      <c r="C11" s="55"/>
      <c r="D11" s="55"/>
      <c r="E11" s="55"/>
      <c r="F11" s="55"/>
      <c r="G11" s="56"/>
      <c r="H11" s="55"/>
      <c r="I11" s="9"/>
      <c r="J11" s="9"/>
    </row>
    <row r="12" spans="1:13" x14ac:dyDescent="0.55000000000000004">
      <c r="A12" s="54"/>
      <c r="B12" s="9"/>
      <c r="C12" s="55"/>
      <c r="D12" s="55"/>
      <c r="E12" s="55"/>
      <c r="F12" s="55"/>
      <c r="G12" s="56"/>
      <c r="H12" s="55"/>
      <c r="I12" s="9"/>
      <c r="J12" s="9"/>
    </row>
    <row r="13" spans="1:13" x14ac:dyDescent="0.55000000000000004">
      <c r="A13" s="54"/>
      <c r="B13" s="9"/>
      <c r="C13" s="55"/>
      <c r="D13" s="55"/>
      <c r="E13" s="55"/>
      <c r="F13" s="55"/>
      <c r="G13" s="56"/>
      <c r="H13" s="55"/>
      <c r="I13" s="9"/>
      <c r="J13" s="9"/>
    </row>
    <row r="14" spans="1:13" x14ac:dyDescent="0.55000000000000004">
      <c r="A14" s="54"/>
      <c r="B14" s="9"/>
      <c r="C14" s="55"/>
      <c r="D14" s="55"/>
      <c r="E14" s="55"/>
      <c r="F14" s="55"/>
      <c r="G14" s="56"/>
      <c r="H14" s="55"/>
      <c r="I14" s="9"/>
      <c r="J14" s="9"/>
    </row>
    <row r="15" spans="1:13" x14ac:dyDescent="0.55000000000000004">
      <c r="A15" s="54"/>
      <c r="B15" s="9"/>
      <c r="C15" s="55"/>
      <c r="D15" s="55"/>
      <c r="E15" s="55"/>
      <c r="F15" s="55"/>
      <c r="G15" s="57"/>
      <c r="H15" s="55"/>
      <c r="I15" s="9"/>
      <c r="J15" s="9"/>
    </row>
    <row r="16" spans="1:13" x14ac:dyDescent="0.55000000000000004">
      <c r="A16" s="54"/>
      <c r="B16" s="9"/>
      <c r="C16" s="55"/>
      <c r="D16" s="55"/>
      <c r="E16" s="55"/>
      <c r="F16" s="55"/>
      <c r="G16" s="57"/>
      <c r="H16" s="55"/>
      <c r="I16" s="9"/>
      <c r="J16" s="9"/>
    </row>
    <row r="17" spans="1:10" x14ac:dyDescent="0.55000000000000004">
      <c r="A17" s="54"/>
      <c r="B17" s="9"/>
      <c r="C17" s="55"/>
      <c r="D17" s="55"/>
      <c r="E17" s="55"/>
      <c r="F17" s="55"/>
      <c r="G17" s="57"/>
      <c r="H17" s="55"/>
      <c r="I17" s="9"/>
      <c r="J17" s="9"/>
    </row>
    <row r="18" spans="1:10" x14ac:dyDescent="0.55000000000000004">
      <c r="A18" s="128"/>
      <c r="B18" s="129"/>
      <c r="C18" s="130"/>
      <c r="D18" s="130"/>
      <c r="E18" s="130"/>
      <c r="F18" s="130"/>
      <c r="G18" s="131"/>
      <c r="H18" s="130"/>
      <c r="I18" s="130"/>
      <c r="J18" s="9"/>
    </row>
    <row r="19" spans="1:10" x14ac:dyDescent="0.55000000000000004">
      <c r="A19" s="128"/>
      <c r="B19" s="129"/>
      <c r="C19" s="130"/>
      <c r="D19" s="130"/>
      <c r="E19" s="130"/>
      <c r="F19" s="130"/>
      <c r="G19" s="130"/>
      <c r="H19" s="130"/>
      <c r="I19" s="130"/>
      <c r="J19" s="9"/>
    </row>
    <row r="20" spans="1:10" x14ac:dyDescent="0.55000000000000004">
      <c r="A20" s="54"/>
      <c r="B20" s="9"/>
      <c r="C20" s="55"/>
      <c r="D20" s="55"/>
      <c r="E20" s="55"/>
      <c r="F20" s="55"/>
      <c r="G20" s="55"/>
      <c r="H20" s="55"/>
      <c r="I20" s="55"/>
      <c r="J20" s="9"/>
    </row>
    <row r="21" spans="1:10" x14ac:dyDescent="0.55000000000000004">
      <c r="A21" s="54"/>
      <c r="B21" s="9"/>
      <c r="C21" s="55"/>
      <c r="D21" s="55"/>
      <c r="E21" s="55"/>
      <c r="F21" s="55"/>
      <c r="G21" s="56"/>
      <c r="H21" s="55"/>
      <c r="I21" s="9"/>
      <c r="J21" s="9"/>
    </row>
    <row r="22" spans="1:10" x14ac:dyDescent="0.55000000000000004">
      <c r="A22" s="54"/>
      <c r="B22" s="9"/>
      <c r="C22" s="55"/>
      <c r="D22" s="55"/>
      <c r="E22" s="55"/>
      <c r="F22" s="55"/>
      <c r="G22" s="55"/>
      <c r="H22" s="55"/>
      <c r="I22" s="9"/>
      <c r="J22" s="9"/>
    </row>
    <row r="23" spans="1:10" x14ac:dyDescent="0.55000000000000004">
      <c r="A23" s="54"/>
      <c r="B23" s="9"/>
      <c r="C23" s="55"/>
      <c r="D23" s="55"/>
      <c r="E23" s="55"/>
      <c r="F23" s="55"/>
      <c r="G23" s="55"/>
      <c r="H23" s="55"/>
      <c r="I23" s="9"/>
      <c r="J23" s="9"/>
    </row>
    <row r="24" spans="1:10" x14ac:dyDescent="0.55000000000000004">
      <c r="A24" s="54"/>
      <c r="B24" s="9"/>
      <c r="C24" s="55"/>
      <c r="D24" s="55"/>
      <c r="E24" s="55"/>
      <c r="F24" s="55"/>
      <c r="G24" s="56"/>
      <c r="H24" s="55"/>
      <c r="I24" s="9"/>
      <c r="J24" s="9"/>
    </row>
    <row r="25" spans="1:10" x14ac:dyDescent="0.55000000000000004">
      <c r="A25" s="54"/>
      <c r="B25" s="9"/>
      <c r="C25" s="55"/>
      <c r="D25" s="55"/>
      <c r="E25" s="55"/>
      <c r="F25" s="55"/>
      <c r="G25" s="55"/>
      <c r="H25" s="55"/>
      <c r="I25" s="9"/>
      <c r="J25" s="9"/>
    </row>
    <row r="26" spans="1:10" x14ac:dyDescent="0.55000000000000004">
      <c r="A26" s="54"/>
      <c r="B26" s="9"/>
      <c r="C26" s="55"/>
      <c r="D26" s="55"/>
      <c r="E26" s="58"/>
      <c r="F26" s="55"/>
      <c r="G26" s="57"/>
      <c r="H26" s="55"/>
      <c r="I26" s="9"/>
      <c r="J26" s="9"/>
    </row>
    <row r="27" spans="1:10" x14ac:dyDescent="0.55000000000000004">
      <c r="A27" s="54"/>
      <c r="B27" s="9"/>
      <c r="C27" s="55"/>
      <c r="D27" s="55"/>
      <c r="E27" s="58"/>
      <c r="F27" s="55"/>
      <c r="G27" s="57"/>
      <c r="H27" s="57"/>
      <c r="I27" s="9"/>
      <c r="J27" s="9"/>
    </row>
    <row r="28" spans="1:10" x14ac:dyDescent="0.55000000000000004">
      <c r="A28" s="54"/>
      <c r="B28" s="9"/>
      <c r="C28" s="55"/>
      <c r="D28" s="55"/>
      <c r="E28" s="58"/>
      <c r="F28" s="55"/>
      <c r="G28" s="55"/>
      <c r="H28" s="55"/>
      <c r="I28" s="9"/>
      <c r="J28" s="9"/>
    </row>
    <row r="29" spans="1:10" x14ac:dyDescent="0.55000000000000004">
      <c r="A29" s="54"/>
      <c r="B29" s="9"/>
      <c r="C29" s="55"/>
      <c r="D29" s="55"/>
      <c r="E29" s="55"/>
      <c r="F29" s="55"/>
      <c r="G29" s="55"/>
      <c r="H29" s="55"/>
      <c r="I29" s="9"/>
      <c r="J29" s="9"/>
    </row>
    <row r="30" spans="1:10" x14ac:dyDescent="0.55000000000000004">
      <c r="A30" s="54"/>
      <c r="B30" s="9"/>
      <c r="C30" s="55"/>
      <c r="D30" s="55"/>
      <c r="E30" s="59"/>
      <c r="F30" s="55"/>
      <c r="G30" s="55"/>
      <c r="H30" s="55"/>
      <c r="I30" s="9"/>
      <c r="J30" s="9"/>
    </row>
    <row r="31" spans="1:10" x14ac:dyDescent="0.55000000000000004">
      <c r="A31" s="54"/>
      <c r="B31" s="9"/>
      <c r="C31" s="55"/>
      <c r="D31" s="55"/>
      <c r="E31" s="55"/>
      <c r="F31" s="55"/>
      <c r="G31" s="55"/>
      <c r="H31" s="55"/>
      <c r="I31" s="55"/>
      <c r="J31" s="9"/>
    </row>
  </sheetData>
  <mergeCells count="9">
    <mergeCell ref="A18:A19"/>
    <mergeCell ref="B18:B19"/>
    <mergeCell ref="C18:C19"/>
    <mergeCell ref="D18:D19"/>
    <mergeCell ref="I18:I19"/>
    <mergeCell ref="E18:E19"/>
    <mergeCell ref="F18:F19"/>
    <mergeCell ref="G18:G19"/>
    <mergeCell ref="H18:H19"/>
  </mergeCells>
  <phoneticPr fontId="2" type="noConversion"/>
  <pageMargins left="0.75" right="0.75" top="1" bottom="1" header="0.5" footer="0.5"/>
  <pageSetup paperSize="9"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61" bestFit="1" customWidth="1"/>
    <col min="2" max="2" width="29.7265625" style="3" bestFit="1" customWidth="1"/>
    <col min="3" max="3" width="6.453125" style="61" bestFit="1" customWidth="1"/>
    <col min="4" max="4" width="12.26953125" style="61" bestFit="1" customWidth="1"/>
    <col min="5" max="5" width="8.453125" style="62" customWidth="1"/>
    <col min="6" max="6" width="9.7265625" style="61" customWidth="1"/>
    <col min="7" max="7" width="11.1796875" style="61" customWidth="1"/>
    <col min="8" max="8" width="9" style="61" bestFit="1" customWidth="1"/>
    <col min="9" max="9" width="17.7265625" style="63" customWidth="1"/>
    <col min="10" max="10" width="77.81640625" style="63" customWidth="1"/>
    <col min="11" max="11" width="18.54296875" style="61"/>
    <col min="12" max="12" width="16.7265625" style="61" bestFit="1" customWidth="1"/>
    <col min="13" max="13" width="18.54296875" style="61"/>
    <col min="14" max="16384" width="18.54296875" style="3"/>
  </cols>
  <sheetData>
    <row r="1" spans="1:13" s="87" customFormat="1" ht="32" x14ac:dyDescent="0.25">
      <c r="A1" s="85" t="s">
        <v>762</v>
      </c>
      <c r="B1" s="85" t="s">
        <v>725</v>
      </c>
      <c r="C1" s="85" t="s">
        <v>763</v>
      </c>
      <c r="D1" s="85" t="s">
        <v>729</v>
      </c>
      <c r="E1" s="88" t="s">
        <v>730</v>
      </c>
      <c r="F1" s="85" t="s">
        <v>731</v>
      </c>
      <c r="G1" s="85" t="s">
        <v>732</v>
      </c>
      <c r="H1" s="85" t="s">
        <v>733</v>
      </c>
      <c r="I1" s="86" t="s">
        <v>734</v>
      </c>
      <c r="J1" s="86" t="s">
        <v>735</v>
      </c>
      <c r="K1" s="104" t="s">
        <v>1467</v>
      </c>
      <c r="L1" s="104" t="s">
        <v>1460</v>
      </c>
      <c r="M1" s="104" t="s">
        <v>1468</v>
      </c>
    </row>
    <row r="2" spans="1:13" x14ac:dyDescent="0.55000000000000004">
      <c r="A2" s="66">
        <v>1</v>
      </c>
      <c r="B2" s="53" t="s">
        <v>736</v>
      </c>
      <c r="C2" s="66" t="s">
        <v>726</v>
      </c>
      <c r="D2" s="66" t="s">
        <v>737</v>
      </c>
      <c r="E2" s="66" t="s">
        <v>738</v>
      </c>
      <c r="F2" s="67" t="s">
        <v>385</v>
      </c>
      <c r="G2" s="66" t="s">
        <v>382</v>
      </c>
      <c r="H2" s="66" t="s">
        <v>383</v>
      </c>
      <c r="I2" s="66" t="s">
        <v>739</v>
      </c>
      <c r="J2" s="53" t="s">
        <v>384</v>
      </c>
      <c r="K2" s="66"/>
      <c r="L2" s="66"/>
      <c r="M2" s="66"/>
    </row>
    <row r="3" spans="1:13" x14ac:dyDescent="0.55000000000000004">
      <c r="A3" s="66">
        <v>2</v>
      </c>
      <c r="B3" s="53" t="s">
        <v>740</v>
      </c>
      <c r="C3" s="66" t="s">
        <v>726</v>
      </c>
      <c r="D3" s="66" t="s">
        <v>741</v>
      </c>
      <c r="E3" s="66" t="s">
        <v>742</v>
      </c>
      <c r="F3" s="67" t="s">
        <v>386</v>
      </c>
      <c r="G3" s="68" t="s">
        <v>893</v>
      </c>
      <c r="H3" s="66" t="s">
        <v>893</v>
      </c>
      <c r="I3" s="53" t="s">
        <v>739</v>
      </c>
      <c r="J3" s="53" t="s">
        <v>897</v>
      </c>
      <c r="K3" s="66"/>
      <c r="L3" s="66"/>
      <c r="M3" s="66"/>
    </row>
    <row r="4" spans="1:13" ht="64" x14ac:dyDescent="0.55000000000000004">
      <c r="A4" s="66">
        <v>3</v>
      </c>
      <c r="B4" s="53" t="s">
        <v>744</v>
      </c>
      <c r="C4" s="66" t="s">
        <v>726</v>
      </c>
      <c r="D4" s="66" t="s">
        <v>745</v>
      </c>
      <c r="E4" s="66" t="s">
        <v>746</v>
      </c>
      <c r="F4" s="67" t="s">
        <v>387</v>
      </c>
      <c r="G4" s="66">
        <v>15</v>
      </c>
      <c r="H4" s="66" t="s">
        <v>1275</v>
      </c>
      <c r="I4" s="53" t="s">
        <v>739</v>
      </c>
      <c r="J4" s="53" t="s">
        <v>1276</v>
      </c>
      <c r="K4" s="66"/>
      <c r="L4" s="66"/>
      <c r="M4" s="66"/>
    </row>
    <row r="5" spans="1:13" ht="128" x14ac:dyDescent="0.55000000000000004">
      <c r="A5" s="66">
        <v>4</v>
      </c>
      <c r="B5" s="53" t="s">
        <v>898</v>
      </c>
      <c r="C5" s="66" t="s">
        <v>726</v>
      </c>
      <c r="D5" s="66" t="s">
        <v>749</v>
      </c>
      <c r="E5" s="66" t="s">
        <v>750</v>
      </c>
      <c r="F5" s="66" t="s">
        <v>751</v>
      </c>
      <c r="G5" s="68" t="s">
        <v>895</v>
      </c>
      <c r="H5" s="66" t="s">
        <v>752</v>
      </c>
      <c r="I5" s="53"/>
      <c r="J5" s="53" t="s">
        <v>1388</v>
      </c>
      <c r="K5" s="66"/>
      <c r="L5" s="66"/>
      <c r="M5" s="66"/>
    </row>
    <row r="6" spans="1:13" ht="128" x14ac:dyDescent="0.55000000000000004">
      <c r="A6" s="66">
        <v>5</v>
      </c>
      <c r="B6" s="53" t="s">
        <v>899</v>
      </c>
      <c r="C6" s="66" t="s">
        <v>726</v>
      </c>
      <c r="D6" s="66" t="s">
        <v>749</v>
      </c>
      <c r="E6" s="66" t="s">
        <v>750</v>
      </c>
      <c r="F6" s="66" t="s">
        <v>755</v>
      </c>
      <c r="G6" s="68" t="s">
        <v>992</v>
      </c>
      <c r="H6" s="66" t="s">
        <v>752</v>
      </c>
      <c r="I6" s="53"/>
      <c r="J6" s="53" t="s">
        <v>1488</v>
      </c>
      <c r="K6" s="66"/>
      <c r="L6" s="66"/>
      <c r="M6" s="66"/>
    </row>
    <row r="7" spans="1:13" x14ac:dyDescent="0.55000000000000004">
      <c r="A7" s="66">
        <v>6</v>
      </c>
      <c r="B7" s="53" t="s">
        <v>1277</v>
      </c>
      <c r="C7" s="66" t="s">
        <v>727</v>
      </c>
      <c r="D7" s="66" t="s">
        <v>757</v>
      </c>
      <c r="E7" s="66" t="s">
        <v>946</v>
      </c>
      <c r="F7" s="66">
        <v>22</v>
      </c>
      <c r="G7" s="69" t="s">
        <v>947</v>
      </c>
      <c r="H7" s="70" t="s">
        <v>761</v>
      </c>
      <c r="I7" s="53"/>
      <c r="J7" s="53"/>
      <c r="K7" s="66"/>
      <c r="L7" s="66"/>
      <c r="M7" s="66"/>
    </row>
    <row r="8" spans="1:13" ht="96" x14ac:dyDescent="0.55000000000000004">
      <c r="A8" s="66" t="s">
        <v>903</v>
      </c>
      <c r="B8" s="53" t="s">
        <v>904</v>
      </c>
      <c r="C8" s="66" t="s">
        <v>726</v>
      </c>
      <c r="D8" s="66" t="s">
        <v>905</v>
      </c>
      <c r="E8" s="66" t="s">
        <v>906</v>
      </c>
      <c r="F8" s="66" t="s">
        <v>907</v>
      </c>
      <c r="G8" s="66" t="s">
        <v>974</v>
      </c>
      <c r="H8" s="66" t="s">
        <v>1278</v>
      </c>
      <c r="I8" s="53"/>
      <c r="J8" s="53" t="s">
        <v>1360</v>
      </c>
      <c r="K8" s="66" t="s">
        <v>1461</v>
      </c>
      <c r="L8" s="70" t="s">
        <v>1462</v>
      </c>
      <c r="M8" s="66" t="s">
        <v>1463</v>
      </c>
    </row>
    <row r="9" spans="1:13" x14ac:dyDescent="0.55000000000000004">
      <c r="A9" s="66" t="s">
        <v>908</v>
      </c>
      <c r="B9" s="53" t="s">
        <v>756</v>
      </c>
      <c r="C9" s="66" t="s">
        <v>727</v>
      </c>
      <c r="D9" s="66" t="s">
        <v>757</v>
      </c>
      <c r="E9" s="66" t="s">
        <v>909</v>
      </c>
      <c r="F9" s="66" t="s">
        <v>910</v>
      </c>
      <c r="G9" s="66" t="s">
        <v>760</v>
      </c>
      <c r="H9" s="66" t="s">
        <v>761</v>
      </c>
      <c r="I9" s="53"/>
      <c r="J9" s="53"/>
      <c r="K9" s="66"/>
      <c r="L9" s="66"/>
      <c r="M9" s="66"/>
    </row>
    <row r="10" spans="1:13" x14ac:dyDescent="0.55000000000000004">
      <c r="A10" s="66">
        <v>8</v>
      </c>
      <c r="B10" s="53" t="s">
        <v>1279</v>
      </c>
      <c r="C10" s="66" t="s">
        <v>726</v>
      </c>
      <c r="D10" s="66" t="s">
        <v>741</v>
      </c>
      <c r="E10" s="66" t="s">
        <v>912</v>
      </c>
      <c r="F10" s="66" t="s">
        <v>913</v>
      </c>
      <c r="G10" s="68" t="s">
        <v>970</v>
      </c>
      <c r="H10" s="66" t="s">
        <v>1280</v>
      </c>
      <c r="I10" s="71"/>
      <c r="J10" s="53" t="s">
        <v>914</v>
      </c>
      <c r="K10" s="66"/>
      <c r="L10" s="66"/>
      <c r="M10" s="66"/>
    </row>
    <row r="11" spans="1:13" x14ac:dyDescent="0.55000000000000004">
      <c r="A11" s="66">
        <v>9</v>
      </c>
      <c r="B11" s="53" t="s">
        <v>915</v>
      </c>
      <c r="C11" s="66" t="s">
        <v>726</v>
      </c>
      <c r="D11" s="66" t="s">
        <v>741</v>
      </c>
      <c r="E11" s="66" t="s">
        <v>912</v>
      </c>
      <c r="F11" s="66" t="s">
        <v>916</v>
      </c>
      <c r="G11" s="68" t="s">
        <v>970</v>
      </c>
      <c r="H11" s="66" t="s">
        <v>1280</v>
      </c>
      <c r="I11" s="53"/>
      <c r="J11" s="53" t="s">
        <v>914</v>
      </c>
      <c r="K11" s="66"/>
      <c r="L11" s="66"/>
      <c r="M11" s="66"/>
    </row>
    <row r="12" spans="1:13" x14ac:dyDescent="0.55000000000000004">
      <c r="A12" s="66" t="s">
        <v>1281</v>
      </c>
      <c r="B12" s="53" t="s">
        <v>1282</v>
      </c>
      <c r="C12" s="66" t="s">
        <v>726</v>
      </c>
      <c r="D12" s="66" t="s">
        <v>917</v>
      </c>
      <c r="E12" s="66" t="s">
        <v>750</v>
      </c>
      <c r="F12" s="66" t="s">
        <v>1013</v>
      </c>
      <c r="G12" s="68" t="s">
        <v>127</v>
      </c>
      <c r="H12" s="66" t="s">
        <v>1283</v>
      </c>
      <c r="I12" s="53"/>
      <c r="J12" s="53" t="s">
        <v>1284</v>
      </c>
      <c r="K12" s="66"/>
      <c r="L12" s="66"/>
      <c r="M12" s="66"/>
    </row>
    <row r="13" spans="1:13" x14ac:dyDescent="0.55000000000000004">
      <c r="A13" s="66" t="s">
        <v>1285</v>
      </c>
      <c r="B13" s="53" t="s">
        <v>756</v>
      </c>
      <c r="C13" s="66" t="s">
        <v>727</v>
      </c>
      <c r="D13" s="66" t="s">
        <v>757</v>
      </c>
      <c r="E13" s="66" t="s">
        <v>941</v>
      </c>
      <c r="F13" s="66" t="s">
        <v>1015</v>
      </c>
      <c r="G13" s="69" t="s">
        <v>943</v>
      </c>
      <c r="H13" s="66" t="s">
        <v>761</v>
      </c>
      <c r="I13" s="53"/>
      <c r="J13" s="53"/>
      <c r="K13" s="66"/>
      <c r="L13" s="66"/>
      <c r="M13" s="66"/>
    </row>
    <row r="14" spans="1:13" ht="80" x14ac:dyDescent="0.55000000000000004">
      <c r="A14" s="66">
        <v>11</v>
      </c>
      <c r="B14" s="53" t="s">
        <v>1286</v>
      </c>
      <c r="C14" s="66" t="s">
        <v>726</v>
      </c>
      <c r="D14" s="66" t="s">
        <v>937</v>
      </c>
      <c r="E14" s="66" t="s">
        <v>738</v>
      </c>
      <c r="F14" s="66" t="s">
        <v>938</v>
      </c>
      <c r="G14" s="66" t="s">
        <v>1025</v>
      </c>
      <c r="H14" s="66" t="s">
        <v>761</v>
      </c>
      <c r="I14" s="53"/>
      <c r="J14" s="53" t="s">
        <v>1472</v>
      </c>
      <c r="K14" s="66" t="s">
        <v>1461</v>
      </c>
      <c r="L14" s="66" t="s">
        <v>1464</v>
      </c>
      <c r="M14" s="66"/>
    </row>
    <row r="15" spans="1:13" s="63" customFormat="1" ht="320" x14ac:dyDescent="0.55000000000000004">
      <c r="A15" s="66">
        <v>12</v>
      </c>
      <c r="B15" s="53" t="s">
        <v>939</v>
      </c>
      <c r="C15" s="66" t="s">
        <v>726</v>
      </c>
      <c r="D15" s="66" t="s">
        <v>937</v>
      </c>
      <c r="E15" s="66" t="s">
        <v>738</v>
      </c>
      <c r="F15" s="66" t="s">
        <v>940</v>
      </c>
      <c r="G15" s="66" t="s">
        <v>1287</v>
      </c>
      <c r="H15" s="66" t="s">
        <v>761</v>
      </c>
      <c r="I15" s="53"/>
      <c r="J15" s="53" t="s">
        <v>1473</v>
      </c>
      <c r="K15" s="66" t="s">
        <v>1461</v>
      </c>
      <c r="L15" s="66" t="s">
        <v>1464</v>
      </c>
      <c r="M15" s="66"/>
    </row>
    <row r="16" spans="1:13" ht="32" x14ac:dyDescent="0.55000000000000004">
      <c r="A16" s="66">
        <v>13</v>
      </c>
      <c r="B16" s="53" t="s">
        <v>1288</v>
      </c>
      <c r="C16" s="66" t="s">
        <v>727</v>
      </c>
      <c r="D16" s="66" t="s">
        <v>757</v>
      </c>
      <c r="E16" s="66" t="s">
        <v>941</v>
      </c>
      <c r="F16" s="66" t="s">
        <v>942</v>
      </c>
      <c r="G16" s="69" t="s">
        <v>943</v>
      </c>
      <c r="H16" s="66" t="s">
        <v>761</v>
      </c>
      <c r="I16" s="53"/>
      <c r="J16" s="53"/>
      <c r="K16" s="66"/>
      <c r="L16" s="66"/>
      <c r="M16" s="66"/>
    </row>
    <row r="17" spans="1:13" x14ac:dyDescent="0.55000000000000004">
      <c r="A17" s="66">
        <v>14</v>
      </c>
      <c r="B17" s="53" t="s">
        <v>1289</v>
      </c>
      <c r="C17" s="66" t="s">
        <v>727</v>
      </c>
      <c r="D17" s="66" t="s">
        <v>757</v>
      </c>
      <c r="E17" s="66" t="s">
        <v>952</v>
      </c>
      <c r="F17" s="66">
        <v>61</v>
      </c>
      <c r="G17" s="72" t="s">
        <v>947</v>
      </c>
      <c r="H17" s="66" t="s">
        <v>761</v>
      </c>
      <c r="I17" s="53"/>
      <c r="J17" s="53"/>
      <c r="K17" s="66"/>
      <c r="L17" s="66"/>
      <c r="M17" s="66"/>
    </row>
    <row r="18" spans="1:13" x14ac:dyDescent="0.55000000000000004">
      <c r="A18" s="66">
        <v>15</v>
      </c>
      <c r="B18" s="53" t="s">
        <v>1290</v>
      </c>
      <c r="C18" s="66" t="s">
        <v>727</v>
      </c>
      <c r="D18" s="66" t="s">
        <v>757</v>
      </c>
      <c r="E18" s="66" t="s">
        <v>944</v>
      </c>
      <c r="F18" s="66" t="s">
        <v>1291</v>
      </c>
      <c r="G18" s="69" t="s">
        <v>945</v>
      </c>
      <c r="H18" s="66" t="s">
        <v>761</v>
      </c>
      <c r="I18" s="53"/>
      <c r="J18" s="53"/>
      <c r="K18" s="66"/>
      <c r="L18" s="66"/>
      <c r="M18" s="66"/>
    </row>
    <row r="19" spans="1:13" ht="32" x14ac:dyDescent="0.55000000000000004">
      <c r="A19" s="66">
        <v>16</v>
      </c>
      <c r="B19" s="53" t="s">
        <v>1292</v>
      </c>
      <c r="C19" s="66" t="s">
        <v>727</v>
      </c>
      <c r="D19" s="66" t="s">
        <v>757</v>
      </c>
      <c r="E19" s="66" t="s">
        <v>1293</v>
      </c>
      <c r="F19" s="66">
        <v>70</v>
      </c>
      <c r="G19" s="69" t="s">
        <v>947</v>
      </c>
      <c r="H19" s="66" t="s">
        <v>761</v>
      </c>
      <c r="I19" s="53"/>
      <c r="J19" s="53"/>
      <c r="K19" s="66"/>
      <c r="L19" s="66"/>
      <c r="M19" s="66"/>
    </row>
    <row r="20" spans="1:13" ht="32" x14ac:dyDescent="0.55000000000000004">
      <c r="A20" s="66">
        <v>17</v>
      </c>
      <c r="B20" s="53" t="s">
        <v>948</v>
      </c>
      <c r="C20" s="66" t="s">
        <v>726</v>
      </c>
      <c r="D20" s="66" t="s">
        <v>949</v>
      </c>
      <c r="E20" s="66" t="s">
        <v>746</v>
      </c>
      <c r="F20" s="66" t="s">
        <v>1294</v>
      </c>
      <c r="G20" s="68" t="s">
        <v>128</v>
      </c>
      <c r="H20" s="66" t="s">
        <v>950</v>
      </c>
      <c r="I20" s="53"/>
      <c r="J20" s="53" t="s">
        <v>1295</v>
      </c>
      <c r="K20" s="66"/>
      <c r="L20" s="66"/>
      <c r="M20" s="66"/>
    </row>
    <row r="21" spans="1:13" x14ac:dyDescent="0.55000000000000004">
      <c r="A21" s="66">
        <v>18</v>
      </c>
      <c r="B21" s="71" t="s">
        <v>756</v>
      </c>
      <c r="C21" s="70" t="s">
        <v>727</v>
      </c>
      <c r="D21" s="70" t="s">
        <v>757</v>
      </c>
      <c r="E21" s="70" t="s">
        <v>690</v>
      </c>
      <c r="F21" s="66" t="s">
        <v>1296</v>
      </c>
      <c r="G21" s="70" t="s">
        <v>760</v>
      </c>
      <c r="H21" s="66" t="s">
        <v>761</v>
      </c>
      <c r="I21" s="53"/>
      <c r="J21" s="53"/>
      <c r="K21" s="66"/>
      <c r="L21" s="66"/>
      <c r="M21" s="66"/>
    </row>
    <row r="22" spans="1:13" x14ac:dyDescent="0.55000000000000004">
      <c r="A22" s="66">
        <v>19</v>
      </c>
      <c r="B22" s="71" t="s">
        <v>756</v>
      </c>
      <c r="C22" s="70" t="s">
        <v>727</v>
      </c>
      <c r="D22" s="70" t="s">
        <v>757</v>
      </c>
      <c r="E22" s="70" t="s">
        <v>944</v>
      </c>
      <c r="F22" s="66" t="s">
        <v>1297</v>
      </c>
      <c r="G22" s="70" t="s">
        <v>760</v>
      </c>
      <c r="H22" s="66" t="s">
        <v>761</v>
      </c>
      <c r="I22" s="53"/>
      <c r="J22" s="53"/>
      <c r="M22" s="66"/>
    </row>
    <row r="23" spans="1:13" ht="272" x14ac:dyDescent="0.55000000000000004">
      <c r="A23" s="66">
        <v>20</v>
      </c>
      <c r="B23" s="53" t="s">
        <v>1298</v>
      </c>
      <c r="C23" s="66" t="s">
        <v>726</v>
      </c>
      <c r="D23" s="66" t="s">
        <v>951</v>
      </c>
      <c r="E23" s="66" t="s">
        <v>952</v>
      </c>
      <c r="F23" s="66">
        <v>161</v>
      </c>
      <c r="G23" s="66" t="s">
        <v>1299</v>
      </c>
      <c r="H23" s="66" t="s">
        <v>1482</v>
      </c>
      <c r="I23" s="53"/>
      <c r="J23" s="53" t="s">
        <v>1459</v>
      </c>
      <c r="K23" s="66" t="s">
        <v>1461</v>
      </c>
      <c r="L23" s="66" t="s">
        <v>1464</v>
      </c>
      <c r="M23" s="66"/>
    </row>
    <row r="24" spans="1:13" ht="80" x14ac:dyDescent="0.55000000000000004">
      <c r="A24" s="66">
        <v>21</v>
      </c>
      <c r="B24" s="53" t="s">
        <v>953</v>
      </c>
      <c r="C24" s="66" t="s">
        <v>726</v>
      </c>
      <c r="D24" s="66" t="s">
        <v>954</v>
      </c>
      <c r="E24" s="66" t="s">
        <v>952</v>
      </c>
      <c r="F24" s="66">
        <v>162</v>
      </c>
      <c r="G24" s="66" t="s">
        <v>1037</v>
      </c>
      <c r="H24" s="66" t="s">
        <v>1300</v>
      </c>
      <c r="I24" s="53"/>
      <c r="J24" s="53" t="s">
        <v>1302</v>
      </c>
      <c r="K24" s="66" t="s">
        <v>1461</v>
      </c>
      <c r="L24" s="66" t="s">
        <v>1464</v>
      </c>
      <c r="M24" s="66"/>
    </row>
    <row r="25" spans="1:13" ht="64" x14ac:dyDescent="0.55000000000000004">
      <c r="A25" s="66">
        <v>22</v>
      </c>
      <c r="B25" s="53" t="s">
        <v>955</v>
      </c>
      <c r="C25" s="66" t="s">
        <v>726</v>
      </c>
      <c r="D25" s="66" t="s">
        <v>917</v>
      </c>
      <c r="E25" s="66" t="s">
        <v>918</v>
      </c>
      <c r="F25" s="66" t="s">
        <v>956</v>
      </c>
      <c r="G25" s="68" t="s">
        <v>129</v>
      </c>
      <c r="H25" s="66" t="s">
        <v>957</v>
      </c>
      <c r="I25" s="53" t="s">
        <v>1301</v>
      </c>
      <c r="J25" s="53" t="s">
        <v>401</v>
      </c>
      <c r="K25" s="66"/>
      <c r="L25" s="66"/>
      <c r="M25" s="66"/>
    </row>
    <row r="26" spans="1:13" ht="320" x14ac:dyDescent="0.55000000000000004">
      <c r="A26" s="66">
        <v>23</v>
      </c>
      <c r="B26" s="53" t="s">
        <v>1303</v>
      </c>
      <c r="C26" s="66" t="s">
        <v>726</v>
      </c>
      <c r="D26" s="66" t="s">
        <v>958</v>
      </c>
      <c r="E26" s="66" t="s">
        <v>959</v>
      </c>
      <c r="F26" s="66" t="s">
        <v>960</v>
      </c>
      <c r="G26" s="66" t="s">
        <v>1304</v>
      </c>
      <c r="H26" s="66" t="s">
        <v>752</v>
      </c>
      <c r="I26" s="53" t="s">
        <v>1305</v>
      </c>
      <c r="J26" s="53" t="s">
        <v>1342</v>
      </c>
      <c r="K26" s="66"/>
      <c r="L26" s="66"/>
      <c r="M26" s="66"/>
    </row>
    <row r="27" spans="1:13" ht="128" x14ac:dyDescent="0.55000000000000004">
      <c r="A27" s="66">
        <v>24</v>
      </c>
      <c r="B27" s="53" t="s">
        <v>1483</v>
      </c>
      <c r="C27" s="66" t="s">
        <v>728</v>
      </c>
      <c r="D27" s="66" t="s">
        <v>961</v>
      </c>
      <c r="E27" s="66" t="s">
        <v>952</v>
      </c>
      <c r="F27" s="66">
        <v>185</v>
      </c>
      <c r="G27" s="69" t="s">
        <v>947</v>
      </c>
      <c r="H27" s="69" t="s">
        <v>962</v>
      </c>
      <c r="I27" s="53" t="s">
        <v>963</v>
      </c>
      <c r="J27" s="53" t="s">
        <v>972</v>
      </c>
      <c r="K27" s="66" t="s">
        <v>1465</v>
      </c>
      <c r="L27" s="66"/>
      <c r="M27" s="66"/>
    </row>
    <row r="28" spans="1:13" ht="64" x14ac:dyDescent="0.55000000000000004">
      <c r="A28" s="66">
        <v>25</v>
      </c>
      <c r="B28" s="53" t="s">
        <v>1306</v>
      </c>
      <c r="C28" s="66" t="s">
        <v>727</v>
      </c>
      <c r="D28" s="66" t="s">
        <v>964</v>
      </c>
      <c r="E28" s="66" t="s">
        <v>1307</v>
      </c>
      <c r="F28" s="66" t="s">
        <v>1308</v>
      </c>
      <c r="G28" s="66" t="s">
        <v>1484</v>
      </c>
      <c r="H28" s="66" t="s">
        <v>1278</v>
      </c>
      <c r="I28" s="53"/>
      <c r="J28" s="5" t="s">
        <v>1428</v>
      </c>
      <c r="K28" s="66" t="s">
        <v>1461</v>
      </c>
      <c r="L28" s="66" t="s">
        <v>1462</v>
      </c>
      <c r="M28" s="66"/>
    </row>
    <row r="29" spans="1:13" ht="96" x14ac:dyDescent="0.55000000000000004">
      <c r="A29" s="66">
        <v>26</v>
      </c>
      <c r="B29" s="53" t="s">
        <v>125</v>
      </c>
      <c r="C29" s="66" t="s">
        <v>727</v>
      </c>
      <c r="D29" s="66" t="s">
        <v>964</v>
      </c>
      <c r="E29" s="66" t="s">
        <v>1307</v>
      </c>
      <c r="F29" s="66" t="s">
        <v>965</v>
      </c>
      <c r="G29" s="66" t="s">
        <v>1485</v>
      </c>
      <c r="H29" s="66" t="s">
        <v>1278</v>
      </c>
      <c r="I29" s="66"/>
      <c r="J29" s="5" t="s">
        <v>1429</v>
      </c>
      <c r="K29" s="66" t="s">
        <v>1461</v>
      </c>
      <c r="L29" s="66" t="s">
        <v>1462</v>
      </c>
      <c r="M29" s="66"/>
    </row>
    <row r="30" spans="1:13" ht="48" x14ac:dyDescent="0.55000000000000004">
      <c r="A30" s="66">
        <v>27</v>
      </c>
      <c r="B30" s="53" t="s">
        <v>1486</v>
      </c>
      <c r="C30" s="66" t="s">
        <v>726</v>
      </c>
      <c r="D30" s="66" t="s">
        <v>966</v>
      </c>
      <c r="E30" s="73">
        <v>8.3333333333333329E-2</v>
      </c>
      <c r="F30" s="66" t="s">
        <v>126</v>
      </c>
      <c r="G30" s="66" t="s">
        <v>967</v>
      </c>
      <c r="H30" s="66" t="s">
        <v>968</v>
      </c>
      <c r="I30" s="74"/>
      <c r="J30" s="53" t="s">
        <v>1352</v>
      </c>
      <c r="K30" s="66" t="s">
        <v>1461</v>
      </c>
      <c r="L30" s="66" t="s">
        <v>1464</v>
      </c>
      <c r="M30" s="66"/>
    </row>
    <row r="31" spans="1:13" ht="64.5" thickBot="1" x14ac:dyDescent="0.6">
      <c r="A31" s="66">
        <v>28</v>
      </c>
      <c r="B31" s="53" t="s">
        <v>1384</v>
      </c>
      <c r="C31" s="66" t="s">
        <v>727</v>
      </c>
      <c r="D31" s="66"/>
      <c r="E31" s="73" t="s">
        <v>941</v>
      </c>
      <c r="F31" s="66" t="s">
        <v>1385</v>
      </c>
      <c r="G31" s="66" t="s">
        <v>1386</v>
      </c>
      <c r="H31" s="66" t="s">
        <v>761</v>
      </c>
      <c r="I31" s="53" t="s">
        <v>1387</v>
      </c>
      <c r="J31" s="53" t="s">
        <v>1423</v>
      </c>
      <c r="K31" s="66" t="s">
        <v>1461</v>
      </c>
      <c r="L31" s="66" t="s">
        <v>1462</v>
      </c>
      <c r="M31" s="66"/>
    </row>
    <row r="32" spans="1:13" x14ac:dyDescent="0.55000000000000004">
      <c r="A32" s="132">
        <v>29</v>
      </c>
      <c r="B32" s="135" t="s">
        <v>1443</v>
      </c>
      <c r="C32" s="132" t="s">
        <v>727</v>
      </c>
      <c r="D32" s="132"/>
      <c r="E32" s="132" t="s">
        <v>226</v>
      </c>
      <c r="F32" s="132" t="s">
        <v>1444</v>
      </c>
      <c r="G32" s="132">
        <v>150428</v>
      </c>
      <c r="H32" s="132" t="s">
        <v>761</v>
      </c>
      <c r="I32" s="135" t="s">
        <v>1445</v>
      </c>
      <c r="J32" s="75" t="s">
        <v>1446</v>
      </c>
      <c r="K32" s="138"/>
      <c r="L32" s="141"/>
      <c r="M32" s="141"/>
    </row>
    <row r="33" spans="1:13" x14ac:dyDescent="0.55000000000000004">
      <c r="A33" s="133"/>
      <c r="B33" s="136"/>
      <c r="C33" s="133"/>
      <c r="D33" s="133"/>
      <c r="E33" s="133"/>
      <c r="F33" s="133"/>
      <c r="G33" s="133"/>
      <c r="H33" s="133"/>
      <c r="I33" s="136"/>
      <c r="J33" s="76" t="s">
        <v>1447</v>
      </c>
      <c r="K33" s="139"/>
      <c r="L33" s="142"/>
      <c r="M33" s="142"/>
    </row>
    <row r="34" spans="1:13" x14ac:dyDescent="0.55000000000000004">
      <c r="A34" s="133"/>
      <c r="B34" s="136"/>
      <c r="C34" s="133"/>
      <c r="D34" s="133"/>
      <c r="E34" s="133"/>
      <c r="F34" s="133"/>
      <c r="G34" s="133"/>
      <c r="H34" s="133"/>
      <c r="I34" s="136"/>
      <c r="J34" s="76" t="s">
        <v>1448</v>
      </c>
      <c r="K34" s="139"/>
      <c r="L34" s="142"/>
      <c r="M34" s="142"/>
    </row>
    <row r="35" spans="1:13" x14ac:dyDescent="0.55000000000000004">
      <c r="A35" s="133"/>
      <c r="B35" s="136"/>
      <c r="C35" s="133"/>
      <c r="D35" s="133"/>
      <c r="E35" s="133"/>
      <c r="F35" s="133"/>
      <c r="G35" s="133"/>
      <c r="H35" s="133"/>
      <c r="I35" s="136"/>
      <c r="J35" s="76" t="s">
        <v>1449</v>
      </c>
      <c r="K35" s="139"/>
      <c r="L35" s="142"/>
      <c r="M35" s="142"/>
    </row>
    <row r="36" spans="1:13" ht="48.5" thickBot="1" x14ac:dyDescent="0.6">
      <c r="A36" s="134"/>
      <c r="B36" s="137"/>
      <c r="C36" s="134"/>
      <c r="D36" s="134"/>
      <c r="E36" s="134"/>
      <c r="F36" s="134"/>
      <c r="G36" s="134"/>
      <c r="H36" s="134"/>
      <c r="I36" s="137"/>
      <c r="J36" s="77" t="s">
        <v>1450</v>
      </c>
      <c r="K36" s="140"/>
      <c r="L36" s="143"/>
      <c r="M36" s="143"/>
    </row>
    <row r="37" spans="1:13" x14ac:dyDescent="0.55000000000000004">
      <c r="A37" s="132">
        <v>30</v>
      </c>
      <c r="B37" s="135" t="s">
        <v>1451</v>
      </c>
      <c r="C37" s="132" t="s">
        <v>728</v>
      </c>
      <c r="D37" s="132"/>
      <c r="E37" s="132" t="s">
        <v>1452</v>
      </c>
      <c r="F37" s="132" t="s">
        <v>1453</v>
      </c>
      <c r="G37" s="132" t="s">
        <v>1487</v>
      </c>
      <c r="H37" s="132" t="s">
        <v>761</v>
      </c>
      <c r="I37" s="135" t="s">
        <v>1454</v>
      </c>
      <c r="J37" s="76" t="s">
        <v>1455</v>
      </c>
      <c r="K37" s="138"/>
      <c r="L37" s="141"/>
      <c r="M37" s="141"/>
    </row>
    <row r="38" spans="1:13" x14ac:dyDescent="0.55000000000000004">
      <c r="A38" s="133"/>
      <c r="B38" s="136"/>
      <c r="C38" s="133"/>
      <c r="D38" s="133"/>
      <c r="E38" s="133"/>
      <c r="F38" s="133"/>
      <c r="G38" s="133"/>
      <c r="H38" s="133"/>
      <c r="I38" s="136"/>
      <c r="J38" s="76" t="s">
        <v>1456</v>
      </c>
      <c r="K38" s="139"/>
      <c r="L38" s="142"/>
      <c r="M38" s="142"/>
    </row>
    <row r="39" spans="1:13" ht="16.5" thickBot="1" x14ac:dyDescent="0.6">
      <c r="A39" s="134"/>
      <c r="B39" s="137"/>
      <c r="C39" s="134"/>
      <c r="D39" s="134"/>
      <c r="E39" s="134"/>
      <c r="F39" s="134"/>
      <c r="G39" s="134"/>
      <c r="H39" s="134"/>
      <c r="I39" s="137"/>
      <c r="J39" s="77" t="s">
        <v>1448</v>
      </c>
      <c r="K39" s="140"/>
      <c r="L39" s="143"/>
      <c r="M39" s="143"/>
    </row>
    <row r="40" spans="1:13" ht="16.5" thickBot="1" x14ac:dyDescent="0.6">
      <c r="A40" s="78">
        <v>31</v>
      </c>
      <c r="B40" s="77" t="s">
        <v>756</v>
      </c>
      <c r="C40" s="79" t="s">
        <v>727</v>
      </c>
      <c r="D40" s="79" t="s">
        <v>757</v>
      </c>
      <c r="E40" s="79" t="s">
        <v>1457</v>
      </c>
      <c r="F40" s="79" t="s">
        <v>1458</v>
      </c>
      <c r="G40" s="80" t="s">
        <v>760</v>
      </c>
      <c r="H40" s="79" t="s">
        <v>761</v>
      </c>
      <c r="I40" s="77"/>
      <c r="J40" s="77"/>
      <c r="K40" s="66"/>
      <c r="L40" s="66"/>
      <c r="M40" s="66"/>
    </row>
  </sheetData>
  <mergeCells count="24">
    <mergeCell ref="K32:K36"/>
    <mergeCell ref="L32:L36"/>
    <mergeCell ref="M32:M36"/>
    <mergeCell ref="K37:K39"/>
    <mergeCell ref="L37:L39"/>
    <mergeCell ref="M37:M39"/>
    <mergeCell ref="F37:F39"/>
    <mergeCell ref="G37:G39"/>
    <mergeCell ref="A32:A36"/>
    <mergeCell ref="B32:B36"/>
    <mergeCell ref="C32:C36"/>
    <mergeCell ref="D32:D36"/>
    <mergeCell ref="E32:E36"/>
    <mergeCell ref="F32:F36"/>
    <mergeCell ref="A37:A39"/>
    <mergeCell ref="B37:B39"/>
    <mergeCell ref="C37:C39"/>
    <mergeCell ref="D37:D39"/>
    <mergeCell ref="E37:E39"/>
    <mergeCell ref="H37:H39"/>
    <mergeCell ref="I37:I39"/>
    <mergeCell ref="G32:G36"/>
    <mergeCell ref="H32:H36"/>
    <mergeCell ref="I32:I36"/>
  </mergeCells>
  <phoneticPr fontId="2" type="noConversion"/>
  <pageMargins left="0.75" right="0.75" top="1" bottom="1" header="0.5" footer="0.5"/>
  <pageSetup paperSize="9"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2"/>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102" bestFit="1" customWidth="1"/>
    <col min="2" max="2" width="29.7265625" style="3" bestFit="1" customWidth="1"/>
    <col min="3" max="3" width="6.453125" style="61" bestFit="1" customWidth="1"/>
    <col min="4" max="4" width="12.26953125" style="61" bestFit="1" customWidth="1"/>
    <col min="5" max="5" width="8.453125" style="62" customWidth="1"/>
    <col min="6" max="6" width="9.7265625" style="61" customWidth="1"/>
    <col min="7" max="7" width="11.1796875" style="61" customWidth="1"/>
    <col min="8" max="8" width="9" style="61" bestFit="1" customWidth="1"/>
    <col min="9" max="9" width="21.81640625" style="63" customWidth="1"/>
    <col min="10" max="10" width="47.453125" style="63" customWidth="1"/>
    <col min="11" max="13" width="18.54296875" style="61"/>
    <col min="14" max="16384" width="18.54296875" style="3"/>
  </cols>
  <sheetData>
    <row r="1" spans="1:13" s="103" customFormat="1" ht="32" x14ac:dyDescent="0.25">
      <c r="A1" s="48"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x14ac:dyDescent="0.55000000000000004">
      <c r="A2" s="53">
        <v>1</v>
      </c>
      <c r="B2" s="53" t="s">
        <v>736</v>
      </c>
      <c r="C2" s="66" t="s">
        <v>726</v>
      </c>
      <c r="D2" s="66" t="s">
        <v>737</v>
      </c>
      <c r="E2" s="66" t="s">
        <v>738</v>
      </c>
      <c r="F2" s="67" t="s">
        <v>385</v>
      </c>
      <c r="G2" s="66" t="s">
        <v>382</v>
      </c>
      <c r="H2" s="66" t="s">
        <v>383</v>
      </c>
      <c r="I2" s="66" t="s">
        <v>739</v>
      </c>
      <c r="J2" s="53" t="s">
        <v>384</v>
      </c>
      <c r="K2" s="7"/>
      <c r="L2" s="7"/>
      <c r="M2" s="7"/>
    </row>
    <row r="3" spans="1:13" ht="32" x14ac:dyDescent="0.55000000000000004">
      <c r="A3" s="53">
        <v>2</v>
      </c>
      <c r="B3" s="53" t="s">
        <v>740</v>
      </c>
      <c r="C3" s="66" t="s">
        <v>726</v>
      </c>
      <c r="D3" s="66" t="s">
        <v>741</v>
      </c>
      <c r="E3" s="66" t="s">
        <v>742</v>
      </c>
      <c r="F3" s="67" t="s">
        <v>386</v>
      </c>
      <c r="G3" s="68" t="s">
        <v>969</v>
      </c>
      <c r="H3" s="68" t="s">
        <v>969</v>
      </c>
      <c r="I3" s="53" t="s">
        <v>739</v>
      </c>
      <c r="J3" s="53" t="s">
        <v>897</v>
      </c>
      <c r="K3" s="7"/>
      <c r="L3" s="7"/>
      <c r="M3" s="7"/>
    </row>
    <row r="4" spans="1:13" ht="128" x14ac:dyDescent="0.55000000000000004">
      <c r="A4" s="53">
        <v>3</v>
      </c>
      <c r="B4" s="53" t="s">
        <v>744</v>
      </c>
      <c r="C4" s="66" t="s">
        <v>726</v>
      </c>
      <c r="D4" s="66" t="s">
        <v>745</v>
      </c>
      <c r="E4" s="67" t="s">
        <v>746</v>
      </c>
      <c r="F4" s="67" t="s">
        <v>387</v>
      </c>
      <c r="G4" s="66">
        <v>16</v>
      </c>
      <c r="H4" s="68" t="s">
        <v>131</v>
      </c>
      <c r="I4" s="53"/>
      <c r="J4" s="53" t="s">
        <v>130</v>
      </c>
      <c r="K4" s="7"/>
      <c r="L4" s="7"/>
      <c r="M4" s="7"/>
    </row>
    <row r="5" spans="1:13" x14ac:dyDescent="0.55000000000000004">
      <c r="A5" s="53">
        <v>4</v>
      </c>
      <c r="B5" s="53" t="s">
        <v>898</v>
      </c>
      <c r="C5" s="66" t="s">
        <v>726</v>
      </c>
      <c r="D5" s="66" t="s">
        <v>749</v>
      </c>
      <c r="E5" s="66" t="s">
        <v>750</v>
      </c>
      <c r="F5" s="66" t="s">
        <v>751</v>
      </c>
      <c r="G5" s="68" t="s">
        <v>895</v>
      </c>
      <c r="H5" s="66" t="s">
        <v>752</v>
      </c>
      <c r="I5" s="89"/>
      <c r="J5" s="53" t="s">
        <v>973</v>
      </c>
      <c r="K5" s="7"/>
      <c r="L5" s="7"/>
      <c r="M5" s="7"/>
    </row>
    <row r="6" spans="1:13" x14ac:dyDescent="0.55000000000000004">
      <c r="A6" s="53">
        <v>5</v>
      </c>
      <c r="B6" s="53" t="s">
        <v>899</v>
      </c>
      <c r="C6" s="66" t="s">
        <v>726</v>
      </c>
      <c r="D6" s="66" t="s">
        <v>749</v>
      </c>
      <c r="E6" s="66" t="s">
        <v>750</v>
      </c>
      <c r="F6" s="66" t="s">
        <v>755</v>
      </c>
      <c r="G6" s="68" t="s">
        <v>992</v>
      </c>
      <c r="H6" s="66" t="s">
        <v>752</v>
      </c>
      <c r="I6" s="89"/>
      <c r="J6" s="53" t="s">
        <v>973</v>
      </c>
      <c r="K6" s="7"/>
      <c r="L6" s="7"/>
      <c r="M6" s="7"/>
    </row>
    <row r="7" spans="1:13" x14ac:dyDescent="0.55000000000000004">
      <c r="A7" s="53">
        <v>6</v>
      </c>
      <c r="B7" s="53" t="s">
        <v>756</v>
      </c>
      <c r="C7" s="66" t="s">
        <v>727</v>
      </c>
      <c r="D7" s="66" t="s">
        <v>757</v>
      </c>
      <c r="E7" s="66" t="s">
        <v>946</v>
      </c>
      <c r="F7" s="66" t="s">
        <v>943</v>
      </c>
      <c r="G7" s="66">
        <v>0</v>
      </c>
      <c r="H7" s="66" t="s">
        <v>761</v>
      </c>
      <c r="I7" s="53"/>
      <c r="J7" s="53"/>
      <c r="K7" s="7"/>
      <c r="L7" s="7"/>
      <c r="M7" s="7"/>
    </row>
    <row r="8" spans="1:13" x14ac:dyDescent="0.55000000000000004">
      <c r="A8" s="90" t="s">
        <v>903</v>
      </c>
      <c r="B8" s="53" t="s">
        <v>904</v>
      </c>
      <c r="C8" s="66" t="s">
        <v>726</v>
      </c>
      <c r="D8" s="66" t="s">
        <v>905</v>
      </c>
      <c r="E8" s="66" t="s">
        <v>906</v>
      </c>
      <c r="F8" s="66" t="s">
        <v>907</v>
      </c>
      <c r="G8" s="66" t="s">
        <v>974</v>
      </c>
      <c r="H8" s="66" t="s">
        <v>761</v>
      </c>
      <c r="I8" s="53"/>
      <c r="J8" s="53" t="s">
        <v>973</v>
      </c>
      <c r="K8" s="66" t="s">
        <v>1461</v>
      </c>
      <c r="L8" s="70" t="s">
        <v>1462</v>
      </c>
      <c r="M8" s="7"/>
    </row>
    <row r="9" spans="1:13" x14ac:dyDescent="0.55000000000000004">
      <c r="A9" s="90" t="s">
        <v>908</v>
      </c>
      <c r="B9" s="53" t="s">
        <v>756</v>
      </c>
      <c r="C9" s="66" t="s">
        <v>727</v>
      </c>
      <c r="D9" s="66" t="s">
        <v>757</v>
      </c>
      <c r="E9" s="66" t="s">
        <v>909</v>
      </c>
      <c r="F9" s="66" t="s">
        <v>910</v>
      </c>
      <c r="G9" s="69" t="s">
        <v>975</v>
      </c>
      <c r="H9" s="66" t="s">
        <v>761</v>
      </c>
      <c r="I9" s="53"/>
      <c r="J9" s="53"/>
      <c r="K9" s="7"/>
      <c r="L9" s="7"/>
      <c r="M9" s="7"/>
    </row>
    <row r="10" spans="1:13" x14ac:dyDescent="0.55000000000000004">
      <c r="A10" s="53">
        <v>8</v>
      </c>
      <c r="B10" s="53" t="s">
        <v>976</v>
      </c>
      <c r="C10" s="66" t="s">
        <v>726</v>
      </c>
      <c r="D10" s="66" t="s">
        <v>977</v>
      </c>
      <c r="E10" s="66" t="s">
        <v>978</v>
      </c>
      <c r="F10" s="66">
        <v>37</v>
      </c>
      <c r="G10" s="66">
        <v>1</v>
      </c>
      <c r="H10" s="66">
        <v>1</v>
      </c>
      <c r="I10" s="53"/>
      <c r="J10" s="53" t="s">
        <v>979</v>
      </c>
      <c r="K10" s="7"/>
      <c r="L10" s="7"/>
      <c r="M10" s="7"/>
    </row>
    <row r="11" spans="1:13" ht="48" x14ac:dyDescent="0.55000000000000004">
      <c r="A11" s="53">
        <v>9</v>
      </c>
      <c r="B11" s="53" t="s">
        <v>980</v>
      </c>
      <c r="C11" s="66" t="s">
        <v>726</v>
      </c>
      <c r="D11" s="66" t="s">
        <v>977</v>
      </c>
      <c r="E11" s="66" t="s">
        <v>981</v>
      </c>
      <c r="F11" s="66" t="s">
        <v>982</v>
      </c>
      <c r="G11" s="66" t="s">
        <v>1489</v>
      </c>
      <c r="H11" s="66" t="s">
        <v>761</v>
      </c>
      <c r="I11" s="5" t="s">
        <v>1424</v>
      </c>
      <c r="J11" s="91" t="s">
        <v>1414</v>
      </c>
      <c r="K11" s="7" t="s">
        <v>1466</v>
      </c>
      <c r="L11" s="7"/>
      <c r="M11" s="7"/>
    </row>
    <row r="12" spans="1:13" ht="48" x14ac:dyDescent="0.55000000000000004">
      <c r="A12" s="53">
        <v>10</v>
      </c>
      <c r="B12" s="53" t="s">
        <v>983</v>
      </c>
      <c r="C12" s="66" t="s">
        <v>727</v>
      </c>
      <c r="D12" s="66" t="s">
        <v>977</v>
      </c>
      <c r="E12" s="66" t="s">
        <v>984</v>
      </c>
      <c r="F12" s="66" t="s">
        <v>985</v>
      </c>
      <c r="G12" s="66" t="s">
        <v>1490</v>
      </c>
      <c r="H12" s="66" t="s">
        <v>761</v>
      </c>
      <c r="I12" s="5" t="s">
        <v>1424</v>
      </c>
      <c r="J12" s="91" t="s">
        <v>1415</v>
      </c>
      <c r="K12" s="7" t="s">
        <v>1466</v>
      </c>
      <c r="L12" s="7"/>
      <c r="M12" s="7"/>
    </row>
    <row r="13" spans="1:13" ht="48" x14ac:dyDescent="0.55000000000000004">
      <c r="A13" s="53">
        <v>11</v>
      </c>
      <c r="B13" s="53" t="s">
        <v>1309</v>
      </c>
      <c r="C13" s="66" t="s">
        <v>727</v>
      </c>
      <c r="D13" s="66" t="s">
        <v>977</v>
      </c>
      <c r="E13" s="66" t="s">
        <v>984</v>
      </c>
      <c r="F13" s="66" t="s">
        <v>987</v>
      </c>
      <c r="G13" s="66" t="s">
        <v>1490</v>
      </c>
      <c r="H13" s="66" t="s">
        <v>761</v>
      </c>
      <c r="I13" s="5" t="s">
        <v>1424</v>
      </c>
      <c r="J13" s="91" t="s">
        <v>1416</v>
      </c>
      <c r="K13" s="7" t="s">
        <v>1466</v>
      </c>
      <c r="L13" s="7"/>
      <c r="M13" s="7"/>
    </row>
    <row r="14" spans="1:13" ht="48" x14ac:dyDescent="0.55000000000000004">
      <c r="A14" s="53">
        <v>12</v>
      </c>
      <c r="B14" s="53" t="s">
        <v>986</v>
      </c>
      <c r="C14" s="66" t="s">
        <v>727</v>
      </c>
      <c r="D14" s="66" t="s">
        <v>977</v>
      </c>
      <c r="E14" s="66" t="s">
        <v>984</v>
      </c>
      <c r="F14" s="66" t="s">
        <v>1310</v>
      </c>
      <c r="G14" s="66" t="s">
        <v>760</v>
      </c>
      <c r="H14" s="66" t="s">
        <v>761</v>
      </c>
      <c r="I14" s="5" t="s">
        <v>1424</v>
      </c>
      <c r="J14" s="91" t="s">
        <v>1417</v>
      </c>
      <c r="K14" s="7" t="s">
        <v>1466</v>
      </c>
      <c r="L14" s="7"/>
      <c r="M14" s="7"/>
    </row>
    <row r="15" spans="1:13" ht="80" x14ac:dyDescent="0.55000000000000004">
      <c r="A15" s="53">
        <v>13</v>
      </c>
      <c r="B15" s="53" t="s">
        <v>988</v>
      </c>
      <c r="C15" s="66" t="s">
        <v>726</v>
      </c>
      <c r="D15" s="66" t="s">
        <v>977</v>
      </c>
      <c r="E15" s="66" t="s">
        <v>989</v>
      </c>
      <c r="F15" s="66" t="s">
        <v>1311</v>
      </c>
      <c r="G15" s="66" t="s">
        <v>1491</v>
      </c>
      <c r="H15" s="66" t="s">
        <v>761</v>
      </c>
      <c r="I15" s="5" t="s">
        <v>1424</v>
      </c>
      <c r="J15" s="91" t="s">
        <v>1418</v>
      </c>
      <c r="K15" s="7" t="s">
        <v>1466</v>
      </c>
      <c r="L15" s="7"/>
      <c r="M15" s="7"/>
    </row>
    <row r="16" spans="1:13" ht="48" x14ac:dyDescent="0.55000000000000004">
      <c r="A16" s="53">
        <v>14</v>
      </c>
      <c r="B16" s="53" t="s">
        <v>990</v>
      </c>
      <c r="C16" s="66" t="s">
        <v>727</v>
      </c>
      <c r="D16" s="66" t="s">
        <v>977</v>
      </c>
      <c r="E16" s="66" t="s">
        <v>989</v>
      </c>
      <c r="F16" s="66" t="s">
        <v>1312</v>
      </c>
      <c r="G16" s="66" t="s">
        <v>1492</v>
      </c>
      <c r="H16" s="66" t="s">
        <v>761</v>
      </c>
      <c r="I16" s="5" t="s">
        <v>1424</v>
      </c>
      <c r="J16" s="91" t="s">
        <v>1419</v>
      </c>
      <c r="K16" s="7" t="s">
        <v>1466</v>
      </c>
      <c r="L16" s="7"/>
      <c r="M16" s="7"/>
    </row>
    <row r="17" spans="1:13" ht="48" x14ac:dyDescent="0.55000000000000004">
      <c r="A17" s="53">
        <v>15</v>
      </c>
      <c r="B17" s="53" t="s">
        <v>991</v>
      </c>
      <c r="C17" s="66" t="s">
        <v>727</v>
      </c>
      <c r="D17" s="66" t="s">
        <v>977</v>
      </c>
      <c r="E17" s="66" t="s">
        <v>989</v>
      </c>
      <c r="F17" s="66" t="s">
        <v>1313</v>
      </c>
      <c r="G17" s="66" t="s">
        <v>760</v>
      </c>
      <c r="H17" s="66" t="s">
        <v>761</v>
      </c>
      <c r="I17" s="5" t="s">
        <v>1424</v>
      </c>
      <c r="J17" s="91" t="s">
        <v>1420</v>
      </c>
      <c r="K17" s="7" t="s">
        <v>1466</v>
      </c>
      <c r="L17" s="7"/>
      <c r="M17" s="7"/>
    </row>
    <row r="18" spans="1:13" x14ac:dyDescent="0.55000000000000004">
      <c r="A18" s="53">
        <v>16</v>
      </c>
      <c r="B18" s="53" t="s">
        <v>756</v>
      </c>
      <c r="C18" s="66" t="s">
        <v>727</v>
      </c>
      <c r="D18" s="66" t="s">
        <v>757</v>
      </c>
      <c r="E18" s="66" t="s">
        <v>1315</v>
      </c>
      <c r="F18" s="66" t="s">
        <v>1314</v>
      </c>
      <c r="G18" s="66" t="s">
        <v>760</v>
      </c>
      <c r="H18" s="66" t="s">
        <v>761</v>
      </c>
      <c r="I18" s="53"/>
      <c r="J18" s="53"/>
      <c r="K18" s="7"/>
      <c r="L18" s="7"/>
      <c r="M18" s="7"/>
    </row>
    <row r="19" spans="1:13" x14ac:dyDescent="0.55000000000000004">
      <c r="A19" s="92"/>
      <c r="B19" s="92"/>
      <c r="C19" s="93"/>
      <c r="D19" s="93"/>
      <c r="E19" s="93"/>
      <c r="F19" s="3"/>
      <c r="G19" s="93"/>
      <c r="H19" s="93"/>
      <c r="I19" s="93"/>
      <c r="J19" s="92"/>
    </row>
    <row r="20" spans="1:13" x14ac:dyDescent="0.55000000000000004">
      <c r="A20" s="92"/>
      <c r="B20" s="92"/>
      <c r="C20" s="93"/>
      <c r="D20" s="93"/>
      <c r="E20" s="93"/>
      <c r="F20" s="93"/>
      <c r="G20" s="94"/>
      <c r="H20" s="93"/>
      <c r="I20" s="92"/>
      <c r="J20" s="92"/>
    </row>
    <row r="21" spans="1:13" x14ac:dyDescent="0.55000000000000004">
      <c r="A21" s="92"/>
      <c r="B21" s="92"/>
      <c r="C21" s="93"/>
      <c r="D21" s="93"/>
      <c r="E21" s="93"/>
      <c r="F21" s="93"/>
      <c r="G21" s="93"/>
      <c r="H21" s="93"/>
      <c r="I21" s="92"/>
      <c r="J21" s="92"/>
    </row>
    <row r="22" spans="1:13" x14ac:dyDescent="0.55000000000000004">
      <c r="A22" s="92"/>
      <c r="B22" s="92"/>
      <c r="C22" s="93"/>
      <c r="D22" s="93"/>
      <c r="E22" s="93"/>
      <c r="F22" s="93"/>
      <c r="G22" s="93"/>
      <c r="H22" s="93"/>
      <c r="I22" s="92"/>
      <c r="J22" s="92"/>
    </row>
    <row r="23" spans="1:13" x14ac:dyDescent="0.55000000000000004">
      <c r="A23" s="92"/>
      <c r="B23" s="92"/>
      <c r="C23" s="93"/>
      <c r="D23" s="93"/>
      <c r="E23" s="93"/>
      <c r="F23" s="93"/>
      <c r="G23" s="94"/>
      <c r="H23" s="93"/>
      <c r="I23" s="92"/>
      <c r="J23" s="92"/>
    </row>
    <row r="24" spans="1:13" x14ac:dyDescent="0.55000000000000004">
      <c r="A24" s="92"/>
      <c r="B24" s="92"/>
      <c r="C24" s="93"/>
      <c r="D24" s="93"/>
      <c r="E24" s="93"/>
      <c r="F24" s="93"/>
      <c r="G24" s="93"/>
      <c r="H24" s="93"/>
      <c r="I24" s="92"/>
      <c r="J24" s="92"/>
    </row>
    <row r="25" spans="1:13" x14ac:dyDescent="0.55000000000000004">
      <c r="A25" s="92"/>
      <c r="B25" s="92"/>
      <c r="C25" s="93"/>
      <c r="D25" s="93"/>
      <c r="E25" s="93"/>
      <c r="F25" s="93"/>
      <c r="G25" s="95"/>
      <c r="H25" s="93"/>
      <c r="I25" s="92"/>
      <c r="J25" s="92"/>
    </row>
    <row r="26" spans="1:13" x14ac:dyDescent="0.55000000000000004">
      <c r="A26" s="92"/>
      <c r="B26" s="92"/>
      <c r="C26" s="93"/>
      <c r="D26" s="93"/>
      <c r="E26" s="93"/>
      <c r="F26" s="93"/>
      <c r="G26" s="95"/>
      <c r="H26" s="95"/>
      <c r="I26" s="92"/>
      <c r="J26" s="92"/>
    </row>
    <row r="27" spans="1:13" x14ac:dyDescent="0.55000000000000004">
      <c r="A27" s="92"/>
      <c r="B27" s="92"/>
      <c r="C27" s="93"/>
      <c r="D27" s="93"/>
      <c r="E27" s="93"/>
      <c r="F27" s="93"/>
      <c r="G27" s="93"/>
      <c r="H27" s="93"/>
      <c r="I27" s="92"/>
      <c r="J27" s="92"/>
    </row>
    <row r="28" spans="1:13" x14ac:dyDescent="0.55000000000000004">
      <c r="A28" s="92"/>
      <c r="B28" s="92"/>
      <c r="C28" s="93"/>
      <c r="D28" s="93"/>
      <c r="E28" s="93"/>
      <c r="F28" s="93"/>
      <c r="G28" s="93"/>
      <c r="H28" s="93"/>
      <c r="I28" s="92"/>
      <c r="J28" s="92"/>
    </row>
    <row r="29" spans="1:13" x14ac:dyDescent="0.55000000000000004">
      <c r="A29" s="92"/>
      <c r="B29" s="92"/>
      <c r="C29" s="93"/>
      <c r="D29" s="93"/>
      <c r="E29" s="96"/>
      <c r="F29" s="93"/>
      <c r="G29" s="93"/>
      <c r="H29" s="93"/>
      <c r="I29" s="92"/>
      <c r="J29" s="92"/>
    </row>
    <row r="30" spans="1:13" x14ac:dyDescent="0.55000000000000004">
      <c r="A30" s="92"/>
      <c r="B30" s="92"/>
      <c r="C30" s="93"/>
      <c r="D30" s="93"/>
      <c r="E30" s="93"/>
      <c r="F30" s="93"/>
      <c r="G30" s="93"/>
      <c r="H30" s="93"/>
      <c r="I30" s="93"/>
      <c r="J30" s="92"/>
    </row>
    <row r="31" spans="1:13" x14ac:dyDescent="0.55000000000000004">
      <c r="A31" s="97"/>
      <c r="B31" s="98"/>
      <c r="C31" s="99"/>
      <c r="D31" s="99"/>
      <c r="E31" s="100"/>
      <c r="F31" s="99"/>
      <c r="G31" s="99"/>
      <c r="H31" s="99"/>
      <c r="I31" s="101"/>
      <c r="J31" s="101"/>
    </row>
    <row r="32" spans="1:13" x14ac:dyDescent="0.55000000000000004">
      <c r="A32" s="97"/>
      <c r="B32" s="98"/>
      <c r="C32" s="99"/>
      <c r="D32" s="99"/>
      <c r="E32" s="100"/>
      <c r="F32" s="99"/>
      <c r="G32" s="99"/>
      <c r="H32" s="99"/>
      <c r="I32" s="101"/>
      <c r="J32" s="101"/>
    </row>
  </sheetData>
  <phoneticPr fontId="2" type="noConversion"/>
  <pageMargins left="0.75" right="0.75" top="1" bottom="1" header="0.5" footer="0.5"/>
  <pageSetup paperSize="9"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0.7265625" style="102" bestFit="1" customWidth="1"/>
    <col min="2" max="2" width="29.7265625" style="3" bestFit="1" customWidth="1"/>
    <col min="3" max="3" width="6.453125" style="61" bestFit="1" customWidth="1"/>
    <col min="4" max="4" width="12.26953125" style="61" bestFit="1" customWidth="1"/>
    <col min="5" max="5" width="8.453125" style="62" customWidth="1"/>
    <col min="6" max="6" width="9.7265625" style="61" customWidth="1"/>
    <col min="7" max="7" width="11.1796875" style="61" customWidth="1"/>
    <col min="8" max="8" width="9" style="61" bestFit="1" customWidth="1"/>
    <col min="9" max="9" width="27.1796875" style="63" customWidth="1"/>
    <col min="10" max="10" width="46.7265625" style="63" customWidth="1"/>
    <col min="11" max="16384" width="18.54296875" style="3"/>
  </cols>
  <sheetData>
    <row r="1" spans="1:13" s="4" customFormat="1" ht="32" x14ac:dyDescent="0.55000000000000004">
      <c r="A1" s="48"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x14ac:dyDescent="0.55000000000000004">
      <c r="A2" s="53">
        <v>1</v>
      </c>
      <c r="B2" s="53" t="s">
        <v>736</v>
      </c>
      <c r="C2" s="66" t="s">
        <v>726</v>
      </c>
      <c r="D2" s="66" t="s">
        <v>737</v>
      </c>
      <c r="E2" s="66" t="s">
        <v>738</v>
      </c>
      <c r="F2" s="67" t="s">
        <v>385</v>
      </c>
      <c r="G2" s="66" t="s">
        <v>382</v>
      </c>
      <c r="H2" s="66" t="s">
        <v>383</v>
      </c>
      <c r="I2" s="66" t="s">
        <v>739</v>
      </c>
      <c r="J2" s="53" t="s">
        <v>384</v>
      </c>
      <c r="K2" s="7"/>
      <c r="L2" s="7"/>
      <c r="M2" s="7"/>
    </row>
    <row r="3" spans="1:13" ht="32" x14ac:dyDescent="0.55000000000000004">
      <c r="A3" s="53">
        <v>2</v>
      </c>
      <c r="B3" s="53" t="s">
        <v>740</v>
      </c>
      <c r="C3" s="66" t="s">
        <v>726</v>
      </c>
      <c r="D3" s="66" t="s">
        <v>741</v>
      </c>
      <c r="E3" s="66" t="s">
        <v>742</v>
      </c>
      <c r="F3" s="67" t="s">
        <v>386</v>
      </c>
      <c r="G3" s="68" t="s">
        <v>969</v>
      </c>
      <c r="H3" s="68" t="s">
        <v>969</v>
      </c>
      <c r="I3" s="53" t="s">
        <v>739</v>
      </c>
      <c r="J3" s="53" t="s">
        <v>897</v>
      </c>
      <c r="K3" s="7"/>
      <c r="L3" s="7"/>
      <c r="M3" s="7"/>
    </row>
    <row r="4" spans="1:13" ht="128" x14ac:dyDescent="0.55000000000000004">
      <c r="A4" s="53">
        <v>3</v>
      </c>
      <c r="B4" s="53" t="s">
        <v>744</v>
      </c>
      <c r="C4" s="66" t="s">
        <v>726</v>
      </c>
      <c r="D4" s="66" t="s">
        <v>745</v>
      </c>
      <c r="E4" s="66" t="s">
        <v>746</v>
      </c>
      <c r="F4" s="67" t="s">
        <v>387</v>
      </c>
      <c r="G4" s="66">
        <v>16</v>
      </c>
      <c r="H4" s="68" t="s">
        <v>131</v>
      </c>
      <c r="I4" s="53"/>
      <c r="J4" s="53" t="s">
        <v>130</v>
      </c>
      <c r="K4" s="7"/>
      <c r="L4" s="7"/>
      <c r="M4" s="7"/>
    </row>
    <row r="5" spans="1:13" x14ac:dyDescent="0.55000000000000004">
      <c r="A5" s="53">
        <v>4</v>
      </c>
      <c r="B5" s="53" t="s">
        <v>898</v>
      </c>
      <c r="C5" s="66" t="s">
        <v>726</v>
      </c>
      <c r="D5" s="66" t="s">
        <v>749</v>
      </c>
      <c r="E5" s="66" t="s">
        <v>750</v>
      </c>
      <c r="F5" s="66" t="s">
        <v>751</v>
      </c>
      <c r="G5" s="68" t="s">
        <v>895</v>
      </c>
      <c r="H5" s="66" t="s">
        <v>752</v>
      </c>
      <c r="I5" s="53" t="s">
        <v>132</v>
      </c>
      <c r="J5" s="53" t="s">
        <v>973</v>
      </c>
      <c r="K5" s="7"/>
      <c r="L5" s="7"/>
      <c r="M5" s="7"/>
    </row>
    <row r="6" spans="1:13" x14ac:dyDescent="0.55000000000000004">
      <c r="A6" s="53">
        <v>5</v>
      </c>
      <c r="B6" s="53" t="s">
        <v>899</v>
      </c>
      <c r="C6" s="66" t="s">
        <v>726</v>
      </c>
      <c r="D6" s="66" t="s">
        <v>749</v>
      </c>
      <c r="E6" s="66" t="s">
        <v>750</v>
      </c>
      <c r="F6" s="66" t="s">
        <v>755</v>
      </c>
      <c r="G6" s="68" t="s">
        <v>992</v>
      </c>
      <c r="H6" s="66" t="s">
        <v>752</v>
      </c>
      <c r="I6" s="53" t="s">
        <v>133</v>
      </c>
      <c r="J6" s="53" t="s">
        <v>973</v>
      </c>
      <c r="K6" s="7"/>
      <c r="L6" s="7"/>
      <c r="M6" s="7"/>
    </row>
    <row r="7" spans="1:13" x14ac:dyDescent="0.55000000000000004">
      <c r="A7" s="53">
        <v>6</v>
      </c>
      <c r="B7" s="53" t="s">
        <v>756</v>
      </c>
      <c r="C7" s="66" t="s">
        <v>726</v>
      </c>
      <c r="D7" s="66" t="s">
        <v>757</v>
      </c>
      <c r="E7" s="66" t="s">
        <v>946</v>
      </c>
      <c r="F7" s="66">
        <v>22</v>
      </c>
      <c r="G7" s="66">
        <v>0</v>
      </c>
      <c r="H7" s="66" t="s">
        <v>761</v>
      </c>
      <c r="I7" s="53"/>
      <c r="J7" s="53"/>
      <c r="K7" s="7"/>
      <c r="L7" s="7"/>
      <c r="M7" s="7"/>
    </row>
    <row r="8" spans="1:13" x14ac:dyDescent="0.55000000000000004">
      <c r="A8" s="90" t="s">
        <v>903</v>
      </c>
      <c r="B8" s="53" t="s">
        <v>904</v>
      </c>
      <c r="C8" s="66" t="s">
        <v>726</v>
      </c>
      <c r="D8" s="66" t="s">
        <v>905</v>
      </c>
      <c r="E8" s="66" t="s">
        <v>906</v>
      </c>
      <c r="F8" s="66" t="s">
        <v>907</v>
      </c>
      <c r="G8" s="66" t="s">
        <v>974</v>
      </c>
      <c r="H8" s="66" t="s">
        <v>761</v>
      </c>
      <c r="I8" s="53"/>
      <c r="J8" s="53" t="s">
        <v>973</v>
      </c>
      <c r="K8" s="66" t="s">
        <v>1461</v>
      </c>
      <c r="L8" s="70" t="s">
        <v>1462</v>
      </c>
      <c r="M8" s="7"/>
    </row>
    <row r="9" spans="1:13" x14ac:dyDescent="0.55000000000000004">
      <c r="A9" s="90" t="s">
        <v>908</v>
      </c>
      <c r="B9" s="53" t="s">
        <v>756</v>
      </c>
      <c r="C9" s="66" t="s">
        <v>727</v>
      </c>
      <c r="D9" s="66" t="s">
        <v>757</v>
      </c>
      <c r="E9" s="66" t="s">
        <v>909</v>
      </c>
      <c r="F9" s="66" t="s">
        <v>910</v>
      </c>
      <c r="G9" s="69" t="s">
        <v>975</v>
      </c>
      <c r="H9" s="66" t="s">
        <v>761</v>
      </c>
      <c r="I9" s="53"/>
      <c r="J9" s="53"/>
      <c r="K9" s="7"/>
      <c r="L9" s="7"/>
      <c r="M9" s="7"/>
    </row>
    <row r="10" spans="1:13" x14ac:dyDescent="0.55000000000000004">
      <c r="A10" s="53">
        <v>8</v>
      </c>
      <c r="B10" s="53" t="s">
        <v>976</v>
      </c>
      <c r="C10" s="66" t="s">
        <v>726</v>
      </c>
      <c r="D10" s="66" t="s">
        <v>977</v>
      </c>
      <c r="E10" s="66" t="s">
        <v>978</v>
      </c>
      <c r="F10" s="66">
        <v>37</v>
      </c>
      <c r="G10" s="66">
        <v>2</v>
      </c>
      <c r="H10" s="66">
        <v>2</v>
      </c>
      <c r="I10" s="53"/>
      <c r="J10" s="53" t="s">
        <v>993</v>
      </c>
      <c r="K10" s="7"/>
      <c r="L10" s="7"/>
      <c r="M10" s="7"/>
    </row>
    <row r="11" spans="1:13" ht="64" x14ac:dyDescent="0.55000000000000004">
      <c r="A11" s="53">
        <v>9</v>
      </c>
      <c r="B11" s="53" t="s">
        <v>994</v>
      </c>
      <c r="C11" s="66" t="s">
        <v>726</v>
      </c>
      <c r="D11" s="66" t="s">
        <v>977</v>
      </c>
      <c r="E11" s="66" t="s">
        <v>995</v>
      </c>
      <c r="F11" s="66" t="s">
        <v>996</v>
      </c>
      <c r="G11" s="66" t="s">
        <v>1494</v>
      </c>
      <c r="H11" s="66" t="s">
        <v>761</v>
      </c>
      <c r="I11" s="5" t="s">
        <v>1430</v>
      </c>
      <c r="J11" s="91" t="s">
        <v>1493</v>
      </c>
      <c r="K11" s="7" t="s">
        <v>1466</v>
      </c>
      <c r="L11" s="7"/>
      <c r="M11" s="7"/>
    </row>
    <row r="12" spans="1:13" ht="64" x14ac:dyDescent="0.55000000000000004">
      <c r="A12" s="53">
        <v>10</v>
      </c>
      <c r="B12" s="53" t="s">
        <v>997</v>
      </c>
      <c r="C12" s="66" t="s">
        <v>727</v>
      </c>
      <c r="D12" s="66" t="s">
        <v>977</v>
      </c>
      <c r="E12" s="66" t="s">
        <v>998</v>
      </c>
      <c r="F12" s="66" t="s">
        <v>999</v>
      </c>
      <c r="G12" s="69" t="s">
        <v>1000</v>
      </c>
      <c r="H12" s="66" t="s">
        <v>761</v>
      </c>
      <c r="I12" s="53" t="s">
        <v>1425</v>
      </c>
      <c r="J12" s="91" t="s">
        <v>1421</v>
      </c>
      <c r="K12" s="7" t="s">
        <v>1466</v>
      </c>
      <c r="L12" s="7"/>
      <c r="M12" s="7"/>
    </row>
    <row r="13" spans="1:13" ht="32" x14ac:dyDescent="0.55000000000000004">
      <c r="A13" s="53">
        <v>11</v>
      </c>
      <c r="B13" s="53" t="s">
        <v>1001</v>
      </c>
      <c r="C13" s="66" t="s">
        <v>727</v>
      </c>
      <c r="D13" s="66" t="s">
        <v>977</v>
      </c>
      <c r="E13" s="66" t="s">
        <v>995</v>
      </c>
      <c r="F13" s="66" t="s">
        <v>1002</v>
      </c>
      <c r="G13" s="66" t="s">
        <v>760</v>
      </c>
      <c r="H13" s="66" t="s">
        <v>761</v>
      </c>
      <c r="I13" s="53" t="s">
        <v>1426</v>
      </c>
      <c r="J13" s="91" t="s">
        <v>1421</v>
      </c>
      <c r="K13" s="7" t="s">
        <v>1466</v>
      </c>
      <c r="L13" s="7"/>
      <c r="M13" s="7"/>
    </row>
    <row r="14" spans="1:13" ht="80.5" thickBot="1" x14ac:dyDescent="0.6">
      <c r="A14" s="53">
        <v>12</v>
      </c>
      <c r="B14" s="53" t="s">
        <v>1316</v>
      </c>
      <c r="C14" s="66" t="s">
        <v>726</v>
      </c>
      <c r="D14" s="66" t="s">
        <v>977</v>
      </c>
      <c r="E14" s="66" t="s">
        <v>1003</v>
      </c>
      <c r="F14" s="66" t="s">
        <v>1004</v>
      </c>
      <c r="G14" s="66" t="s">
        <v>1005</v>
      </c>
      <c r="H14" s="66" t="s">
        <v>761</v>
      </c>
      <c r="I14" s="5" t="s">
        <v>1431</v>
      </c>
      <c r="J14" s="105" t="s">
        <v>1427</v>
      </c>
      <c r="K14" s="7" t="s">
        <v>1461</v>
      </c>
      <c r="L14" s="7" t="s">
        <v>1464</v>
      </c>
      <c r="M14" s="7"/>
    </row>
    <row r="15" spans="1:13" x14ac:dyDescent="0.55000000000000004">
      <c r="A15" s="53">
        <v>13</v>
      </c>
      <c r="B15" s="53" t="s">
        <v>1006</v>
      </c>
      <c r="C15" s="66" t="s">
        <v>727</v>
      </c>
      <c r="D15" s="66" t="s">
        <v>977</v>
      </c>
      <c r="E15" s="66" t="s">
        <v>995</v>
      </c>
      <c r="F15" s="66" t="s">
        <v>1007</v>
      </c>
      <c r="G15" s="66" t="s">
        <v>1495</v>
      </c>
      <c r="H15" s="66" t="s">
        <v>761</v>
      </c>
      <c r="I15" s="53" t="s">
        <v>1006</v>
      </c>
      <c r="J15" s="53"/>
      <c r="K15" s="7" t="s">
        <v>1466</v>
      </c>
      <c r="L15" s="7"/>
      <c r="M15" s="7"/>
    </row>
    <row r="16" spans="1:13" ht="64" x14ac:dyDescent="0.55000000000000004">
      <c r="A16" s="53">
        <v>14</v>
      </c>
      <c r="B16" s="53" t="s">
        <v>1008</v>
      </c>
      <c r="C16" s="66" t="s">
        <v>727</v>
      </c>
      <c r="D16" s="66" t="s">
        <v>977</v>
      </c>
      <c r="E16" s="66" t="s">
        <v>995</v>
      </c>
      <c r="F16" s="66" t="s">
        <v>1009</v>
      </c>
      <c r="G16" s="66" t="s">
        <v>760</v>
      </c>
      <c r="H16" s="66" t="s">
        <v>761</v>
      </c>
      <c r="I16" s="5" t="s">
        <v>1432</v>
      </c>
      <c r="J16" s="106" t="s">
        <v>1422</v>
      </c>
      <c r="K16" s="7" t="s">
        <v>1466</v>
      </c>
      <c r="L16" s="7"/>
      <c r="M16" s="7"/>
    </row>
    <row r="17" spans="1:13" x14ac:dyDescent="0.55000000000000004">
      <c r="A17" s="53">
        <v>15</v>
      </c>
      <c r="B17" s="53" t="s">
        <v>756</v>
      </c>
      <c r="C17" s="66" t="s">
        <v>727</v>
      </c>
      <c r="D17" s="66" t="s">
        <v>757</v>
      </c>
      <c r="E17" s="66" t="s">
        <v>1010</v>
      </c>
      <c r="F17" s="66" t="s">
        <v>1011</v>
      </c>
      <c r="G17" s="66" t="s">
        <v>760</v>
      </c>
      <c r="H17" s="66" t="s">
        <v>761</v>
      </c>
      <c r="I17" s="53"/>
      <c r="J17" s="53"/>
      <c r="K17" s="5"/>
      <c r="L17" s="5"/>
      <c r="M17" s="5"/>
    </row>
    <row r="18" spans="1:13" x14ac:dyDescent="0.55000000000000004">
      <c r="A18" s="92"/>
      <c r="B18" s="92"/>
      <c r="C18" s="93"/>
      <c r="D18" s="93"/>
      <c r="E18" s="93"/>
      <c r="F18" s="93"/>
      <c r="G18" s="93"/>
      <c r="H18" s="93"/>
      <c r="I18" s="93"/>
      <c r="J18" s="92"/>
    </row>
    <row r="19" spans="1:13" x14ac:dyDescent="0.55000000000000004">
      <c r="A19" s="92"/>
      <c r="B19" s="92"/>
      <c r="C19" s="93"/>
      <c r="D19" s="93"/>
      <c r="E19" s="93"/>
      <c r="F19" s="93"/>
      <c r="G19" s="94"/>
      <c r="H19" s="93"/>
      <c r="I19" s="92"/>
      <c r="J19" s="92"/>
    </row>
    <row r="20" spans="1:13" x14ac:dyDescent="0.55000000000000004">
      <c r="A20" s="92"/>
      <c r="B20" s="92"/>
      <c r="C20" s="93"/>
      <c r="D20" s="93"/>
      <c r="E20" s="93"/>
      <c r="F20" s="93"/>
      <c r="G20" s="93"/>
      <c r="H20" s="93"/>
      <c r="I20" s="92"/>
      <c r="J20" s="92"/>
    </row>
    <row r="21" spans="1:13" x14ac:dyDescent="0.55000000000000004">
      <c r="A21" s="92"/>
      <c r="B21" s="92"/>
      <c r="C21" s="93"/>
      <c r="D21" s="93"/>
      <c r="E21" s="93"/>
      <c r="F21" s="93"/>
      <c r="G21" s="93"/>
      <c r="H21" s="93"/>
      <c r="I21" s="92"/>
      <c r="J21" s="92"/>
    </row>
    <row r="22" spans="1:13" x14ac:dyDescent="0.55000000000000004">
      <c r="A22" s="92"/>
      <c r="B22" s="92"/>
      <c r="C22" s="93"/>
      <c r="D22" s="93"/>
      <c r="E22" s="93"/>
      <c r="F22" s="93"/>
      <c r="G22" s="94"/>
      <c r="H22" s="93"/>
      <c r="I22" s="92"/>
      <c r="J22" s="92"/>
    </row>
    <row r="23" spans="1:13" x14ac:dyDescent="0.55000000000000004">
      <c r="A23" s="92"/>
      <c r="B23" s="92"/>
      <c r="C23" s="93"/>
      <c r="D23" s="93"/>
      <c r="E23" s="93"/>
      <c r="F23" s="93"/>
      <c r="G23" s="93"/>
      <c r="H23" s="93"/>
      <c r="I23" s="92"/>
      <c r="J23" s="92"/>
    </row>
    <row r="24" spans="1:13" x14ac:dyDescent="0.55000000000000004">
      <c r="A24" s="92"/>
      <c r="B24" s="92"/>
      <c r="C24" s="93"/>
      <c r="D24" s="93"/>
      <c r="E24" s="93"/>
      <c r="F24" s="93"/>
      <c r="G24" s="95"/>
      <c r="H24" s="93"/>
      <c r="I24" s="92"/>
      <c r="J24" s="92"/>
    </row>
    <row r="25" spans="1:13" x14ac:dyDescent="0.55000000000000004">
      <c r="A25" s="92"/>
      <c r="B25" s="92"/>
      <c r="C25" s="93"/>
      <c r="D25" s="93"/>
      <c r="E25" s="93"/>
      <c r="F25" s="93"/>
      <c r="G25" s="95"/>
      <c r="H25" s="95"/>
      <c r="I25" s="92"/>
      <c r="J25" s="92"/>
    </row>
    <row r="26" spans="1:13" x14ac:dyDescent="0.55000000000000004">
      <c r="A26" s="92"/>
      <c r="B26" s="92"/>
      <c r="C26" s="93"/>
      <c r="D26" s="93"/>
      <c r="E26" s="93"/>
      <c r="F26" s="93"/>
      <c r="G26" s="93"/>
      <c r="H26" s="93"/>
      <c r="I26" s="92"/>
      <c r="J26" s="92"/>
    </row>
    <row r="27" spans="1:13" x14ac:dyDescent="0.55000000000000004">
      <c r="A27" s="92"/>
      <c r="B27" s="92"/>
      <c r="C27" s="93"/>
      <c r="D27" s="93"/>
      <c r="E27" s="93"/>
      <c r="F27" s="93"/>
      <c r="G27" s="93"/>
      <c r="H27" s="93"/>
      <c r="I27" s="92"/>
      <c r="J27" s="92"/>
    </row>
    <row r="28" spans="1:13" x14ac:dyDescent="0.55000000000000004">
      <c r="A28" s="92"/>
      <c r="B28" s="92"/>
      <c r="C28" s="93"/>
      <c r="D28" s="93"/>
      <c r="E28" s="96"/>
      <c r="F28" s="93"/>
      <c r="G28" s="93"/>
      <c r="H28" s="93"/>
      <c r="I28" s="92"/>
      <c r="J28" s="92"/>
    </row>
    <row r="29" spans="1:13" x14ac:dyDescent="0.55000000000000004">
      <c r="A29" s="92"/>
      <c r="B29" s="92"/>
      <c r="C29" s="93"/>
      <c r="D29" s="93"/>
      <c r="E29" s="93"/>
      <c r="F29" s="93"/>
      <c r="G29" s="93"/>
      <c r="H29" s="93"/>
      <c r="I29" s="93"/>
      <c r="J29" s="92"/>
    </row>
    <row r="30" spans="1:13" x14ac:dyDescent="0.55000000000000004">
      <c r="A30" s="97"/>
      <c r="B30" s="98"/>
      <c r="C30" s="99"/>
      <c r="D30" s="99"/>
      <c r="E30" s="100"/>
      <c r="F30" s="99"/>
      <c r="G30" s="99"/>
      <c r="H30" s="99"/>
      <c r="I30" s="101"/>
      <c r="J30" s="101"/>
    </row>
    <row r="31" spans="1:13" x14ac:dyDescent="0.55000000000000004">
      <c r="A31" s="97"/>
      <c r="B31" s="98"/>
      <c r="C31" s="99"/>
      <c r="D31" s="99"/>
      <c r="E31" s="100"/>
      <c r="F31" s="99"/>
      <c r="G31" s="99"/>
      <c r="H31" s="99"/>
      <c r="I31" s="101"/>
      <c r="J31" s="101"/>
    </row>
  </sheetData>
  <phoneticPr fontId="2" type="noConversion"/>
  <pageMargins left="0.75" right="0.75" top="1" bottom="1" header="0.5" footer="0.5"/>
  <pageSetup paperSize="9"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7"/>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bestFit="1" customWidth="1"/>
    <col min="7" max="7" width="14.7265625" style="61" customWidth="1"/>
    <col min="8" max="8" width="9" style="61" bestFit="1" customWidth="1"/>
    <col min="9" max="9" width="33.7265625" style="63" customWidth="1"/>
    <col min="10" max="10" width="51.26953125" style="63" customWidth="1"/>
    <col min="11" max="13" width="18.54296875" style="61"/>
    <col min="14" max="16384" width="18.54296875" style="3"/>
  </cols>
  <sheetData>
    <row r="1" spans="1:13" s="4" customFormat="1" ht="32" x14ac:dyDescent="0.55000000000000004">
      <c r="A1" s="85" t="s">
        <v>762</v>
      </c>
      <c r="B1" s="85" t="s">
        <v>725</v>
      </c>
      <c r="C1" s="85" t="s">
        <v>763</v>
      </c>
      <c r="D1" s="85" t="s">
        <v>729</v>
      </c>
      <c r="E1" s="88" t="s">
        <v>730</v>
      </c>
      <c r="F1" s="85" t="s">
        <v>731</v>
      </c>
      <c r="G1" s="85" t="s">
        <v>732</v>
      </c>
      <c r="H1" s="85" t="s">
        <v>733</v>
      </c>
      <c r="I1" s="86" t="s">
        <v>734</v>
      </c>
      <c r="J1" s="86" t="s">
        <v>735</v>
      </c>
      <c r="K1" s="104" t="s">
        <v>1467</v>
      </c>
      <c r="L1" s="104" t="s">
        <v>1460</v>
      </c>
      <c r="M1" s="104" t="s">
        <v>1468</v>
      </c>
    </row>
    <row r="2" spans="1:13" x14ac:dyDescent="0.55000000000000004">
      <c r="A2" s="66">
        <v>1</v>
      </c>
      <c r="B2" s="53" t="s">
        <v>736</v>
      </c>
      <c r="C2" s="66" t="s">
        <v>726</v>
      </c>
      <c r="D2" s="66" t="s">
        <v>737</v>
      </c>
      <c r="E2" s="66" t="s">
        <v>738</v>
      </c>
      <c r="F2" s="67" t="s">
        <v>385</v>
      </c>
      <c r="G2" s="66" t="s">
        <v>382</v>
      </c>
      <c r="H2" s="66" t="s">
        <v>383</v>
      </c>
      <c r="I2" s="66" t="s">
        <v>739</v>
      </c>
      <c r="J2" s="53" t="s">
        <v>384</v>
      </c>
      <c r="K2" s="66"/>
      <c r="L2" s="66"/>
      <c r="M2" s="66"/>
    </row>
    <row r="3" spans="1:13" ht="32" x14ac:dyDescent="0.55000000000000004">
      <c r="A3" s="66">
        <v>2</v>
      </c>
      <c r="B3" s="53" t="s">
        <v>740</v>
      </c>
      <c r="C3" s="66" t="s">
        <v>726</v>
      </c>
      <c r="D3" s="66" t="s">
        <v>741</v>
      </c>
      <c r="E3" s="66" t="s">
        <v>742</v>
      </c>
      <c r="F3" s="67" t="s">
        <v>386</v>
      </c>
      <c r="G3" s="68" t="s">
        <v>969</v>
      </c>
      <c r="H3" s="68" t="s">
        <v>969</v>
      </c>
      <c r="I3" s="53" t="s">
        <v>739</v>
      </c>
      <c r="J3" s="53" t="s">
        <v>897</v>
      </c>
      <c r="K3" s="66"/>
      <c r="L3" s="66"/>
      <c r="M3" s="66"/>
    </row>
    <row r="4" spans="1:13" x14ac:dyDescent="0.55000000000000004">
      <c r="A4" s="66">
        <v>3</v>
      </c>
      <c r="B4" s="53" t="s">
        <v>744</v>
      </c>
      <c r="C4" s="66" t="s">
        <v>726</v>
      </c>
      <c r="D4" s="66" t="s">
        <v>745</v>
      </c>
      <c r="E4" s="66" t="s">
        <v>746</v>
      </c>
      <c r="F4" s="67" t="s">
        <v>387</v>
      </c>
      <c r="G4" s="66">
        <v>25</v>
      </c>
      <c r="H4" s="66">
        <v>25</v>
      </c>
      <c r="I4" s="53"/>
      <c r="J4" s="53" t="s">
        <v>134</v>
      </c>
      <c r="K4" s="66"/>
      <c r="L4" s="66"/>
      <c r="M4" s="66"/>
    </row>
    <row r="5" spans="1:13" x14ac:dyDescent="0.55000000000000004">
      <c r="A5" s="66">
        <v>4</v>
      </c>
      <c r="B5" s="53" t="s">
        <v>898</v>
      </c>
      <c r="C5" s="66" t="s">
        <v>726</v>
      </c>
      <c r="D5" s="66" t="s">
        <v>749</v>
      </c>
      <c r="E5" s="66" t="s">
        <v>750</v>
      </c>
      <c r="F5" s="66" t="s">
        <v>751</v>
      </c>
      <c r="G5" s="68" t="s">
        <v>895</v>
      </c>
      <c r="H5" s="66" t="s">
        <v>752</v>
      </c>
      <c r="I5" s="66"/>
      <c r="J5" s="53" t="s">
        <v>973</v>
      </c>
      <c r="K5" s="66"/>
      <c r="L5" s="66"/>
      <c r="M5" s="66"/>
    </row>
    <row r="6" spans="1:13" x14ac:dyDescent="0.55000000000000004">
      <c r="A6" s="66">
        <v>5</v>
      </c>
      <c r="B6" s="53" t="s">
        <v>899</v>
      </c>
      <c r="C6" s="66" t="s">
        <v>726</v>
      </c>
      <c r="D6" s="66" t="s">
        <v>749</v>
      </c>
      <c r="E6" s="66" t="s">
        <v>750</v>
      </c>
      <c r="F6" s="66" t="s">
        <v>755</v>
      </c>
      <c r="G6" s="68" t="s">
        <v>992</v>
      </c>
      <c r="H6" s="66" t="s">
        <v>752</v>
      </c>
      <c r="I6" s="66"/>
      <c r="J6" s="53" t="s">
        <v>973</v>
      </c>
      <c r="K6" s="66"/>
      <c r="L6" s="66"/>
      <c r="M6" s="66"/>
    </row>
    <row r="7" spans="1:13" x14ac:dyDescent="0.55000000000000004">
      <c r="A7" s="66">
        <v>6</v>
      </c>
      <c r="B7" s="53" t="s">
        <v>900</v>
      </c>
      <c r="C7" s="66" t="s">
        <v>726</v>
      </c>
      <c r="D7" s="66" t="s">
        <v>901</v>
      </c>
      <c r="E7" s="66" t="s">
        <v>946</v>
      </c>
      <c r="F7" s="66">
        <v>22</v>
      </c>
      <c r="G7" s="66" t="s">
        <v>1034</v>
      </c>
      <c r="H7" s="53" t="s">
        <v>135</v>
      </c>
      <c r="I7" s="53"/>
      <c r="J7" s="107" t="s">
        <v>136</v>
      </c>
      <c r="K7" s="66"/>
      <c r="L7" s="66"/>
      <c r="M7" s="66"/>
    </row>
    <row r="8" spans="1:13" x14ac:dyDescent="0.55000000000000004">
      <c r="A8" s="66" t="s">
        <v>903</v>
      </c>
      <c r="B8" s="53" t="s">
        <v>904</v>
      </c>
      <c r="C8" s="66" t="s">
        <v>726</v>
      </c>
      <c r="D8" s="66" t="s">
        <v>905</v>
      </c>
      <c r="E8" s="66" t="s">
        <v>906</v>
      </c>
      <c r="F8" s="66" t="s">
        <v>907</v>
      </c>
      <c r="G8" s="66" t="s">
        <v>974</v>
      </c>
      <c r="H8" s="66" t="s">
        <v>761</v>
      </c>
      <c r="I8" s="53"/>
      <c r="J8" s="53" t="s">
        <v>973</v>
      </c>
      <c r="K8" s="66" t="s">
        <v>1461</v>
      </c>
      <c r="L8" s="66" t="s">
        <v>1462</v>
      </c>
      <c r="M8" s="66"/>
    </row>
    <row r="9" spans="1:13" x14ac:dyDescent="0.55000000000000004">
      <c r="A9" s="66" t="s">
        <v>908</v>
      </c>
      <c r="B9" s="53" t="s">
        <v>756</v>
      </c>
      <c r="C9" s="66" t="s">
        <v>727</v>
      </c>
      <c r="D9" s="66" t="s">
        <v>757</v>
      </c>
      <c r="E9" s="66" t="s">
        <v>909</v>
      </c>
      <c r="F9" s="66" t="s">
        <v>910</v>
      </c>
      <c r="G9" s="69"/>
      <c r="H9" s="66" t="s">
        <v>761</v>
      </c>
      <c r="I9" s="53"/>
      <c r="J9" s="53"/>
      <c r="K9" s="66"/>
      <c r="L9" s="66"/>
      <c r="M9" s="66"/>
    </row>
    <row r="10" spans="1:13" ht="32" x14ac:dyDescent="0.55000000000000004">
      <c r="A10" s="66">
        <v>8</v>
      </c>
      <c r="B10" s="53" t="s">
        <v>911</v>
      </c>
      <c r="C10" s="66" t="s">
        <v>726</v>
      </c>
      <c r="D10" s="66" t="s">
        <v>741</v>
      </c>
      <c r="E10" s="66" t="s">
        <v>912</v>
      </c>
      <c r="F10" s="66" t="s">
        <v>913</v>
      </c>
      <c r="G10" s="68" t="s">
        <v>1071</v>
      </c>
      <c r="H10" s="66" t="s">
        <v>752</v>
      </c>
      <c r="I10" s="53"/>
      <c r="J10" s="53" t="s">
        <v>1392</v>
      </c>
      <c r="K10" s="66"/>
      <c r="L10" s="66"/>
      <c r="M10" s="66"/>
    </row>
    <row r="11" spans="1:13" ht="48" x14ac:dyDescent="0.55000000000000004">
      <c r="A11" s="66">
        <v>9</v>
      </c>
      <c r="B11" s="53" t="s">
        <v>915</v>
      </c>
      <c r="C11" s="66" t="s">
        <v>726</v>
      </c>
      <c r="D11" s="66" t="s">
        <v>741</v>
      </c>
      <c r="E11" s="66" t="s">
        <v>912</v>
      </c>
      <c r="F11" s="66" t="s">
        <v>916</v>
      </c>
      <c r="G11" s="68" t="s">
        <v>1072</v>
      </c>
      <c r="H11" s="66" t="s">
        <v>752</v>
      </c>
      <c r="I11" s="53" t="s">
        <v>1389</v>
      </c>
      <c r="J11" s="53" t="s">
        <v>1393</v>
      </c>
      <c r="K11" s="66"/>
      <c r="L11" s="66"/>
      <c r="M11" s="66"/>
    </row>
    <row r="12" spans="1:13" ht="48" x14ac:dyDescent="0.55000000000000004">
      <c r="A12" s="66">
        <v>10</v>
      </c>
      <c r="B12" s="53" t="s">
        <v>626</v>
      </c>
      <c r="C12" s="66" t="s">
        <v>726</v>
      </c>
      <c r="D12" s="66" t="s">
        <v>917</v>
      </c>
      <c r="E12" s="66" t="s">
        <v>918</v>
      </c>
      <c r="F12" s="66" t="s">
        <v>919</v>
      </c>
      <c r="G12" s="66">
        <v>90601</v>
      </c>
      <c r="H12" s="53" t="s">
        <v>957</v>
      </c>
      <c r="I12" s="53"/>
      <c r="J12" s="53" t="s">
        <v>1395</v>
      </c>
      <c r="K12" s="66"/>
      <c r="L12" s="66"/>
      <c r="M12" s="66"/>
    </row>
    <row r="13" spans="1:13" x14ac:dyDescent="0.55000000000000004">
      <c r="A13" s="66">
        <v>11</v>
      </c>
      <c r="B13" s="53" t="s">
        <v>138</v>
      </c>
      <c r="C13" s="66" t="s">
        <v>726</v>
      </c>
      <c r="D13" s="66" t="s">
        <v>749</v>
      </c>
      <c r="E13" s="66" t="s">
        <v>750</v>
      </c>
      <c r="F13" s="66" t="s">
        <v>139</v>
      </c>
      <c r="G13" s="68" t="s">
        <v>992</v>
      </c>
      <c r="H13" s="53" t="s">
        <v>672</v>
      </c>
      <c r="I13" s="53"/>
      <c r="J13" s="53" t="s">
        <v>1014</v>
      </c>
      <c r="K13" s="66"/>
      <c r="L13" s="66"/>
      <c r="M13" s="66"/>
    </row>
    <row r="14" spans="1:13" ht="32" x14ac:dyDescent="0.55000000000000004">
      <c r="A14" s="66">
        <v>12</v>
      </c>
      <c r="B14" s="53" t="s">
        <v>140</v>
      </c>
      <c r="C14" s="66" t="s">
        <v>726</v>
      </c>
      <c r="D14" s="66" t="s">
        <v>1016</v>
      </c>
      <c r="E14" s="66" t="s">
        <v>649</v>
      </c>
      <c r="F14" s="66" t="s">
        <v>141</v>
      </c>
      <c r="G14" s="66">
        <v>1111111</v>
      </c>
      <c r="H14" s="53" t="s">
        <v>672</v>
      </c>
      <c r="I14" s="53"/>
      <c r="J14" s="53" t="s">
        <v>142</v>
      </c>
      <c r="K14" s="66"/>
      <c r="L14" s="66"/>
      <c r="M14" s="66"/>
    </row>
    <row r="15" spans="1:13" ht="80" x14ac:dyDescent="0.55000000000000004">
      <c r="A15" s="66">
        <v>13</v>
      </c>
      <c r="B15" s="53" t="s">
        <v>143</v>
      </c>
      <c r="C15" s="66" t="s">
        <v>726</v>
      </c>
      <c r="D15" s="66" t="s">
        <v>1018</v>
      </c>
      <c r="E15" s="66" t="s">
        <v>902</v>
      </c>
      <c r="F15" s="66">
        <v>64</v>
      </c>
      <c r="G15" s="66">
        <v>1</v>
      </c>
      <c r="H15" s="53" t="s">
        <v>144</v>
      </c>
      <c r="I15" s="53" t="s">
        <v>145</v>
      </c>
      <c r="J15" s="53" t="s">
        <v>479</v>
      </c>
      <c r="K15" s="66"/>
      <c r="L15" s="66"/>
      <c r="M15" s="66"/>
    </row>
    <row r="16" spans="1:13" ht="64" x14ac:dyDescent="0.55000000000000004">
      <c r="A16" s="66">
        <v>14</v>
      </c>
      <c r="B16" s="53" t="s">
        <v>480</v>
      </c>
      <c r="C16" s="66" t="s">
        <v>726</v>
      </c>
      <c r="D16" s="66" t="s">
        <v>1029</v>
      </c>
      <c r="E16" s="66" t="s">
        <v>1030</v>
      </c>
      <c r="F16" s="66" t="s">
        <v>1040</v>
      </c>
      <c r="G16" s="66" t="s">
        <v>1498</v>
      </c>
      <c r="H16" s="53" t="s">
        <v>761</v>
      </c>
      <c r="I16" s="53"/>
      <c r="J16" s="53" t="s">
        <v>481</v>
      </c>
      <c r="K16" s="66" t="s">
        <v>1461</v>
      </c>
      <c r="L16" s="66" t="s">
        <v>1464</v>
      </c>
      <c r="M16" s="66"/>
    </row>
    <row r="17" spans="1:13" ht="64" x14ac:dyDescent="0.55000000000000004">
      <c r="A17" s="66">
        <v>15</v>
      </c>
      <c r="B17" s="53" t="s">
        <v>482</v>
      </c>
      <c r="C17" s="66" t="s">
        <v>726</v>
      </c>
      <c r="D17" s="66" t="s">
        <v>1029</v>
      </c>
      <c r="E17" s="66" t="s">
        <v>1030</v>
      </c>
      <c r="F17" s="66" t="s">
        <v>1041</v>
      </c>
      <c r="G17" s="66" t="s">
        <v>1499</v>
      </c>
      <c r="H17" s="53" t="s">
        <v>761</v>
      </c>
      <c r="I17" s="53"/>
      <c r="J17" s="53" t="s">
        <v>483</v>
      </c>
      <c r="K17" s="66" t="s">
        <v>1461</v>
      </c>
      <c r="L17" s="66" t="s">
        <v>1464</v>
      </c>
      <c r="M17" s="66"/>
    </row>
    <row r="18" spans="1:13" ht="48" x14ac:dyDescent="0.55000000000000004">
      <c r="A18" s="66">
        <v>16</v>
      </c>
      <c r="B18" s="53" t="s">
        <v>484</v>
      </c>
      <c r="C18" s="66" t="s">
        <v>726</v>
      </c>
      <c r="D18" s="66" t="s">
        <v>1029</v>
      </c>
      <c r="E18" s="66" t="s">
        <v>1030</v>
      </c>
      <c r="F18" s="66" t="s">
        <v>485</v>
      </c>
      <c r="G18" s="66" t="s">
        <v>1498</v>
      </c>
      <c r="H18" s="53" t="s">
        <v>761</v>
      </c>
      <c r="I18" s="53"/>
      <c r="J18" s="53" t="s">
        <v>1496</v>
      </c>
      <c r="K18" s="66" t="s">
        <v>1461</v>
      </c>
      <c r="L18" s="66" t="s">
        <v>1464</v>
      </c>
      <c r="M18" s="66"/>
    </row>
    <row r="19" spans="1:13" ht="48" x14ac:dyDescent="0.55000000000000004">
      <c r="A19" s="66">
        <v>17</v>
      </c>
      <c r="B19" s="53" t="s">
        <v>486</v>
      </c>
      <c r="C19" s="66" t="s">
        <v>726</v>
      </c>
      <c r="D19" s="66" t="s">
        <v>1029</v>
      </c>
      <c r="E19" s="66" t="s">
        <v>1030</v>
      </c>
      <c r="F19" s="66" t="s">
        <v>487</v>
      </c>
      <c r="G19" s="66" t="s">
        <v>1500</v>
      </c>
      <c r="H19" s="53" t="s">
        <v>761</v>
      </c>
      <c r="I19" s="53"/>
      <c r="J19" s="53" t="s">
        <v>1402</v>
      </c>
      <c r="K19" s="66" t="s">
        <v>1461</v>
      </c>
      <c r="L19" s="66" t="s">
        <v>1464</v>
      </c>
      <c r="M19" s="66"/>
    </row>
    <row r="20" spans="1:13" ht="48" x14ac:dyDescent="0.55000000000000004">
      <c r="A20" s="66">
        <v>18</v>
      </c>
      <c r="B20" s="53" t="s">
        <v>488</v>
      </c>
      <c r="C20" s="66" t="s">
        <v>726</v>
      </c>
      <c r="D20" s="66" t="s">
        <v>917</v>
      </c>
      <c r="E20" s="66" t="s">
        <v>918</v>
      </c>
      <c r="F20" s="66" t="s">
        <v>489</v>
      </c>
      <c r="G20" s="66">
        <v>970101</v>
      </c>
      <c r="H20" s="53" t="s">
        <v>957</v>
      </c>
      <c r="I20" s="53" t="s">
        <v>490</v>
      </c>
      <c r="J20" s="53" t="s">
        <v>1395</v>
      </c>
      <c r="K20" s="66"/>
      <c r="L20" s="66"/>
      <c r="M20" s="66"/>
    </row>
    <row r="21" spans="1:13" ht="48" x14ac:dyDescent="0.55000000000000004">
      <c r="A21" s="66">
        <v>19</v>
      </c>
      <c r="B21" s="53" t="s">
        <v>491</v>
      </c>
      <c r="C21" s="66" t="s">
        <v>726</v>
      </c>
      <c r="D21" s="66" t="s">
        <v>1019</v>
      </c>
      <c r="E21" s="66" t="s">
        <v>1017</v>
      </c>
      <c r="F21" s="66" t="s">
        <v>492</v>
      </c>
      <c r="G21" s="68" t="s">
        <v>565</v>
      </c>
      <c r="H21" s="53" t="s">
        <v>672</v>
      </c>
      <c r="I21" s="53" t="s">
        <v>493</v>
      </c>
      <c r="J21" s="53"/>
      <c r="K21" s="66"/>
      <c r="L21" s="66"/>
      <c r="M21" s="66"/>
    </row>
    <row r="22" spans="1:13" ht="80" x14ac:dyDescent="0.55000000000000004">
      <c r="A22" s="66">
        <v>20</v>
      </c>
      <c r="B22" s="53" t="s">
        <v>494</v>
      </c>
      <c r="C22" s="66" t="s">
        <v>726</v>
      </c>
      <c r="D22" s="66" t="s">
        <v>1019</v>
      </c>
      <c r="E22" s="66" t="s">
        <v>1017</v>
      </c>
      <c r="F22" s="66" t="s">
        <v>495</v>
      </c>
      <c r="G22" s="68" t="s">
        <v>566</v>
      </c>
      <c r="H22" s="53" t="s">
        <v>672</v>
      </c>
      <c r="I22" s="53" t="s">
        <v>496</v>
      </c>
      <c r="J22" s="53" t="s">
        <v>1396</v>
      </c>
      <c r="K22" s="66"/>
      <c r="L22" s="66"/>
      <c r="M22" s="66"/>
    </row>
    <row r="23" spans="1:13" ht="64" x14ac:dyDescent="0.55000000000000004">
      <c r="A23" s="66">
        <v>21</v>
      </c>
      <c r="B23" s="53" t="s">
        <v>497</v>
      </c>
      <c r="C23" s="66" t="s">
        <v>728</v>
      </c>
      <c r="D23" s="66" t="s">
        <v>1019</v>
      </c>
      <c r="E23" s="66" t="s">
        <v>1017</v>
      </c>
      <c r="F23" s="66" t="s">
        <v>1042</v>
      </c>
      <c r="G23" s="68" t="s">
        <v>567</v>
      </c>
      <c r="H23" s="53" t="s">
        <v>672</v>
      </c>
      <c r="I23" s="53" t="s">
        <v>498</v>
      </c>
      <c r="J23" s="53"/>
      <c r="K23" s="66"/>
      <c r="L23" s="66"/>
      <c r="M23" s="66"/>
    </row>
    <row r="24" spans="1:13" ht="32" x14ac:dyDescent="0.55000000000000004">
      <c r="A24" s="66">
        <v>22</v>
      </c>
      <c r="B24" s="53" t="s">
        <v>1020</v>
      </c>
      <c r="C24" s="66" t="s">
        <v>726</v>
      </c>
      <c r="D24" s="66" t="s">
        <v>1021</v>
      </c>
      <c r="E24" s="66" t="s">
        <v>912</v>
      </c>
      <c r="F24" s="66" t="s">
        <v>499</v>
      </c>
      <c r="G24" s="68" t="s">
        <v>568</v>
      </c>
      <c r="H24" s="53" t="s">
        <v>672</v>
      </c>
      <c r="I24" s="53" t="s">
        <v>1022</v>
      </c>
      <c r="J24" s="53"/>
      <c r="K24" s="66"/>
      <c r="L24" s="66"/>
      <c r="M24" s="66"/>
    </row>
    <row r="25" spans="1:13" ht="64" x14ac:dyDescent="0.55000000000000004">
      <c r="A25" s="66">
        <v>23</v>
      </c>
      <c r="B25" s="53" t="s">
        <v>500</v>
      </c>
      <c r="C25" s="66" t="s">
        <v>726</v>
      </c>
      <c r="D25" s="66" t="s">
        <v>1033</v>
      </c>
      <c r="E25" s="66" t="s">
        <v>952</v>
      </c>
      <c r="F25" s="66">
        <v>125</v>
      </c>
      <c r="G25" s="66" t="s">
        <v>726</v>
      </c>
      <c r="H25" s="53" t="s">
        <v>674</v>
      </c>
      <c r="I25" s="71"/>
      <c r="J25" s="53" t="s">
        <v>501</v>
      </c>
      <c r="K25" s="66"/>
      <c r="L25" s="66"/>
      <c r="M25" s="66"/>
    </row>
    <row r="26" spans="1:13" x14ac:dyDescent="0.55000000000000004">
      <c r="A26" s="66">
        <v>24</v>
      </c>
      <c r="B26" s="53" t="s">
        <v>1023</v>
      </c>
      <c r="C26" s="66" t="s">
        <v>726</v>
      </c>
      <c r="D26" s="66" t="s">
        <v>1024</v>
      </c>
      <c r="E26" s="66" t="s">
        <v>738</v>
      </c>
      <c r="F26" s="66" t="s">
        <v>502</v>
      </c>
      <c r="G26" s="66" t="s">
        <v>1025</v>
      </c>
      <c r="H26" s="53" t="s">
        <v>761</v>
      </c>
      <c r="I26" s="53"/>
      <c r="J26" s="53" t="s">
        <v>503</v>
      </c>
      <c r="K26" s="66" t="s">
        <v>1461</v>
      </c>
      <c r="L26" s="66" t="s">
        <v>1464</v>
      </c>
      <c r="M26" s="66"/>
    </row>
    <row r="27" spans="1:13" ht="80" x14ac:dyDescent="0.55000000000000004">
      <c r="A27" s="66">
        <v>25</v>
      </c>
      <c r="B27" s="53" t="s">
        <v>504</v>
      </c>
      <c r="C27" s="66" t="s">
        <v>727</v>
      </c>
      <c r="D27" s="66" t="s">
        <v>505</v>
      </c>
      <c r="E27" s="66" t="s">
        <v>918</v>
      </c>
      <c r="F27" s="66" t="s">
        <v>506</v>
      </c>
      <c r="G27" s="68" t="s">
        <v>569</v>
      </c>
      <c r="H27" s="53" t="s">
        <v>507</v>
      </c>
      <c r="I27" s="53" t="s">
        <v>508</v>
      </c>
      <c r="J27" s="53" t="s">
        <v>1481</v>
      </c>
      <c r="K27" s="66"/>
      <c r="L27" s="66"/>
      <c r="M27" s="66"/>
    </row>
    <row r="28" spans="1:13" ht="32" x14ac:dyDescent="0.55000000000000004">
      <c r="A28" s="66">
        <v>26</v>
      </c>
      <c r="B28" s="53" t="s">
        <v>509</v>
      </c>
      <c r="C28" s="66" t="s">
        <v>727</v>
      </c>
      <c r="D28" s="66" t="s">
        <v>510</v>
      </c>
      <c r="E28" s="66" t="s">
        <v>952</v>
      </c>
      <c r="F28" s="66">
        <v>135</v>
      </c>
      <c r="G28" s="66" t="s">
        <v>947</v>
      </c>
      <c r="H28" s="53" t="s">
        <v>1501</v>
      </c>
      <c r="I28" s="53"/>
      <c r="J28" s="53" t="s">
        <v>511</v>
      </c>
      <c r="K28" s="66" t="s">
        <v>1461</v>
      </c>
      <c r="L28" s="66" t="s">
        <v>1464</v>
      </c>
      <c r="M28" s="66"/>
    </row>
    <row r="29" spans="1:13" ht="48" x14ac:dyDescent="0.55000000000000004">
      <c r="A29" s="66">
        <v>27</v>
      </c>
      <c r="B29" s="53" t="s">
        <v>512</v>
      </c>
      <c r="C29" s="66" t="s">
        <v>727</v>
      </c>
      <c r="D29" s="66" t="s">
        <v>513</v>
      </c>
      <c r="E29" s="66" t="s">
        <v>746</v>
      </c>
      <c r="F29" s="66" t="s">
        <v>514</v>
      </c>
      <c r="G29" s="66">
        <v>22</v>
      </c>
      <c r="H29" s="53" t="s">
        <v>507</v>
      </c>
      <c r="I29" s="53"/>
      <c r="J29" s="53" t="s">
        <v>515</v>
      </c>
      <c r="K29" s="66"/>
      <c r="L29" s="66"/>
      <c r="M29" s="66"/>
    </row>
    <row r="30" spans="1:13" x14ac:dyDescent="0.55000000000000004">
      <c r="A30" s="66">
        <v>28</v>
      </c>
      <c r="B30" s="53" t="s">
        <v>516</v>
      </c>
      <c r="C30" s="66" t="s">
        <v>727</v>
      </c>
      <c r="D30" s="66" t="s">
        <v>517</v>
      </c>
      <c r="E30" s="66" t="s">
        <v>952</v>
      </c>
      <c r="F30" s="66">
        <v>138</v>
      </c>
      <c r="G30" s="69" t="s">
        <v>947</v>
      </c>
      <c r="H30" s="53" t="s">
        <v>1502</v>
      </c>
      <c r="I30" s="53"/>
      <c r="J30" s="53"/>
      <c r="K30" s="66" t="s">
        <v>1461</v>
      </c>
      <c r="L30" s="66" t="s">
        <v>1464</v>
      </c>
      <c r="M30" s="66"/>
    </row>
    <row r="31" spans="1:13" x14ac:dyDescent="0.55000000000000004">
      <c r="A31" s="66">
        <v>29</v>
      </c>
      <c r="B31" s="53" t="s">
        <v>756</v>
      </c>
      <c r="C31" s="66" t="s">
        <v>727</v>
      </c>
      <c r="D31" s="66" t="s">
        <v>757</v>
      </c>
      <c r="E31" s="66" t="s">
        <v>909</v>
      </c>
      <c r="F31" s="66" t="s">
        <v>518</v>
      </c>
      <c r="G31" s="69"/>
      <c r="H31" s="53" t="s">
        <v>761</v>
      </c>
      <c r="I31" s="53"/>
      <c r="J31" s="53"/>
      <c r="K31" s="66"/>
      <c r="L31" s="66"/>
      <c r="M31" s="66"/>
    </row>
    <row r="32" spans="1:13" x14ac:dyDescent="0.55000000000000004">
      <c r="A32" s="66">
        <v>30</v>
      </c>
      <c r="B32" s="53" t="s">
        <v>1031</v>
      </c>
      <c r="C32" s="66" t="s">
        <v>727</v>
      </c>
      <c r="D32" s="66" t="s">
        <v>1032</v>
      </c>
      <c r="E32" s="66" t="s">
        <v>519</v>
      </c>
      <c r="F32" s="66" t="s">
        <v>520</v>
      </c>
      <c r="G32" s="69" t="s">
        <v>1503</v>
      </c>
      <c r="H32" s="53" t="s">
        <v>761</v>
      </c>
      <c r="I32" s="53"/>
      <c r="J32" s="89"/>
      <c r="K32" s="66"/>
      <c r="L32" s="66"/>
      <c r="M32" s="66"/>
    </row>
    <row r="33" spans="1:13" x14ac:dyDescent="0.55000000000000004">
      <c r="A33" s="66">
        <v>31</v>
      </c>
      <c r="B33" s="71" t="s">
        <v>756</v>
      </c>
      <c r="C33" s="70" t="s">
        <v>727</v>
      </c>
      <c r="D33" s="70" t="s">
        <v>757</v>
      </c>
      <c r="E33" s="70" t="s">
        <v>521</v>
      </c>
      <c r="F33" s="66" t="s">
        <v>1297</v>
      </c>
      <c r="G33" s="70" t="s">
        <v>760</v>
      </c>
      <c r="H33" s="71" t="s">
        <v>761</v>
      </c>
      <c r="I33" s="53"/>
      <c r="J33" s="53"/>
      <c r="K33" s="66"/>
      <c r="L33" s="66"/>
      <c r="M33" s="66"/>
    </row>
    <row r="34" spans="1:13" ht="64" x14ac:dyDescent="0.55000000000000004">
      <c r="A34" s="66">
        <v>32</v>
      </c>
      <c r="B34" s="71" t="s">
        <v>522</v>
      </c>
      <c r="C34" s="70" t="s">
        <v>728</v>
      </c>
      <c r="D34" s="70" t="s">
        <v>1033</v>
      </c>
      <c r="E34" s="70" t="s">
        <v>952</v>
      </c>
      <c r="F34" s="66">
        <v>161</v>
      </c>
      <c r="G34" s="70" t="s">
        <v>1034</v>
      </c>
      <c r="H34" s="71" t="s">
        <v>523</v>
      </c>
      <c r="I34" s="53"/>
      <c r="J34" s="53" t="s">
        <v>524</v>
      </c>
      <c r="K34" s="66"/>
      <c r="L34" s="66"/>
      <c r="M34" s="66"/>
    </row>
    <row r="35" spans="1:13" ht="64" x14ac:dyDescent="0.55000000000000004">
      <c r="A35" s="66">
        <v>33</v>
      </c>
      <c r="B35" s="71" t="s">
        <v>525</v>
      </c>
      <c r="C35" s="70" t="s">
        <v>728</v>
      </c>
      <c r="D35" s="70" t="s">
        <v>1033</v>
      </c>
      <c r="E35" s="70" t="s">
        <v>952</v>
      </c>
      <c r="F35" s="66">
        <v>162</v>
      </c>
      <c r="G35" s="70" t="s">
        <v>1034</v>
      </c>
      <c r="H35" s="71" t="s">
        <v>523</v>
      </c>
      <c r="I35" s="53"/>
      <c r="J35" s="53" t="s">
        <v>557</v>
      </c>
      <c r="K35" s="66"/>
      <c r="L35" s="66"/>
      <c r="M35" s="66"/>
    </row>
    <row r="36" spans="1:13" ht="32" x14ac:dyDescent="0.55000000000000004">
      <c r="A36" s="66">
        <v>34</v>
      </c>
      <c r="B36" s="71" t="s">
        <v>526</v>
      </c>
      <c r="C36" s="70" t="s">
        <v>728</v>
      </c>
      <c r="D36" s="70" t="s">
        <v>1019</v>
      </c>
      <c r="E36" s="70" t="s">
        <v>1017</v>
      </c>
      <c r="F36" s="66" t="s">
        <v>719</v>
      </c>
      <c r="G36" s="108" t="s">
        <v>570</v>
      </c>
      <c r="H36" s="71" t="s">
        <v>672</v>
      </c>
      <c r="I36" s="53" t="s">
        <v>527</v>
      </c>
      <c r="J36" s="53"/>
      <c r="K36" s="66"/>
      <c r="L36" s="66"/>
      <c r="M36" s="66"/>
    </row>
    <row r="37" spans="1:13" ht="64" x14ac:dyDescent="0.55000000000000004">
      <c r="A37" s="66">
        <v>35</v>
      </c>
      <c r="B37" s="71" t="s">
        <v>528</v>
      </c>
      <c r="C37" s="70" t="s">
        <v>728</v>
      </c>
      <c r="D37" s="70" t="s">
        <v>1033</v>
      </c>
      <c r="E37" s="70" t="s">
        <v>952</v>
      </c>
      <c r="F37" s="66">
        <v>174</v>
      </c>
      <c r="G37" s="70" t="s">
        <v>1034</v>
      </c>
      <c r="H37" s="71" t="s">
        <v>523</v>
      </c>
      <c r="I37" s="53"/>
      <c r="J37" s="53" t="s">
        <v>558</v>
      </c>
      <c r="K37" s="66"/>
      <c r="L37" s="66"/>
      <c r="M37" s="66"/>
    </row>
    <row r="38" spans="1:13" ht="80" x14ac:dyDescent="0.55000000000000004">
      <c r="A38" s="66">
        <v>36</v>
      </c>
      <c r="B38" s="53" t="s">
        <v>529</v>
      </c>
      <c r="C38" s="70" t="s">
        <v>728</v>
      </c>
      <c r="D38" s="70" t="s">
        <v>530</v>
      </c>
      <c r="E38" s="70" t="s">
        <v>952</v>
      </c>
      <c r="F38" s="66">
        <v>175</v>
      </c>
      <c r="G38" s="70" t="s">
        <v>531</v>
      </c>
      <c r="H38" s="71" t="s">
        <v>532</v>
      </c>
      <c r="I38" s="53"/>
      <c r="J38" s="53" t="s">
        <v>1497</v>
      </c>
      <c r="K38" s="66" t="s">
        <v>1461</v>
      </c>
      <c r="L38" s="66" t="s">
        <v>1464</v>
      </c>
      <c r="M38" s="66"/>
    </row>
    <row r="39" spans="1:13" ht="48" x14ac:dyDescent="0.55000000000000004">
      <c r="A39" s="66">
        <v>37</v>
      </c>
      <c r="B39" s="53" t="s">
        <v>1035</v>
      </c>
      <c r="C39" s="66" t="s">
        <v>727</v>
      </c>
      <c r="D39" s="66" t="s">
        <v>1019</v>
      </c>
      <c r="E39" s="66" t="s">
        <v>1017</v>
      </c>
      <c r="F39" s="66" t="s">
        <v>533</v>
      </c>
      <c r="G39" s="68" t="s">
        <v>1079</v>
      </c>
      <c r="H39" s="53" t="s">
        <v>507</v>
      </c>
      <c r="I39" s="53" t="s">
        <v>534</v>
      </c>
      <c r="J39" s="53" t="s">
        <v>1397</v>
      </c>
      <c r="K39" s="66"/>
      <c r="L39" s="66"/>
      <c r="M39" s="66"/>
    </row>
    <row r="40" spans="1:13" ht="64" x14ac:dyDescent="0.55000000000000004">
      <c r="A40" s="66">
        <v>38</v>
      </c>
      <c r="B40" s="53" t="s">
        <v>1036</v>
      </c>
      <c r="C40" s="66" t="s">
        <v>728</v>
      </c>
      <c r="D40" s="70" t="s">
        <v>1033</v>
      </c>
      <c r="E40" s="70" t="s">
        <v>952</v>
      </c>
      <c r="F40" s="66">
        <v>187</v>
      </c>
      <c r="G40" s="70" t="s">
        <v>1034</v>
      </c>
      <c r="H40" s="71" t="s">
        <v>523</v>
      </c>
      <c r="I40" s="53"/>
      <c r="J40" s="53" t="s">
        <v>559</v>
      </c>
      <c r="K40" s="66"/>
      <c r="L40" s="66"/>
      <c r="M40" s="66"/>
    </row>
    <row r="41" spans="1:13" ht="96" x14ac:dyDescent="0.55000000000000004">
      <c r="A41" s="66">
        <v>39</v>
      </c>
      <c r="B41" s="53" t="s">
        <v>535</v>
      </c>
      <c r="C41" s="66" t="s">
        <v>727</v>
      </c>
      <c r="D41" s="66" t="s">
        <v>1019</v>
      </c>
      <c r="E41" s="66" t="s">
        <v>1017</v>
      </c>
      <c r="F41" s="66" t="s">
        <v>536</v>
      </c>
      <c r="G41" s="68" t="s">
        <v>571</v>
      </c>
      <c r="H41" s="53" t="s">
        <v>507</v>
      </c>
      <c r="I41" s="53" t="s">
        <v>537</v>
      </c>
      <c r="J41" s="53" t="s">
        <v>560</v>
      </c>
      <c r="K41" s="66"/>
      <c r="L41" s="66"/>
      <c r="M41" s="66"/>
    </row>
    <row r="42" spans="1:13" ht="64" x14ac:dyDescent="0.55000000000000004">
      <c r="A42" s="66">
        <v>40</v>
      </c>
      <c r="B42" s="53" t="s">
        <v>538</v>
      </c>
      <c r="C42" s="66" t="s">
        <v>728</v>
      </c>
      <c r="D42" s="70" t="s">
        <v>1033</v>
      </c>
      <c r="E42" s="70" t="s">
        <v>952</v>
      </c>
      <c r="F42" s="66">
        <v>199</v>
      </c>
      <c r="G42" s="70" t="s">
        <v>726</v>
      </c>
      <c r="H42" s="71" t="s">
        <v>523</v>
      </c>
      <c r="I42" s="53"/>
      <c r="J42" s="53" t="s">
        <v>561</v>
      </c>
      <c r="K42" s="66"/>
      <c r="L42" s="66"/>
      <c r="M42" s="66"/>
    </row>
    <row r="43" spans="1:13" ht="96" x14ac:dyDescent="0.55000000000000004">
      <c r="A43" s="66">
        <v>41</v>
      </c>
      <c r="B43" s="53" t="s">
        <v>539</v>
      </c>
      <c r="C43" s="66" t="s">
        <v>726</v>
      </c>
      <c r="D43" s="66" t="s">
        <v>1019</v>
      </c>
      <c r="E43" s="66" t="s">
        <v>1017</v>
      </c>
      <c r="F43" s="66" t="s">
        <v>540</v>
      </c>
      <c r="G43" s="68" t="s">
        <v>572</v>
      </c>
      <c r="H43" s="53" t="s">
        <v>507</v>
      </c>
      <c r="I43" s="53" t="s">
        <v>541</v>
      </c>
      <c r="J43" s="124" t="s">
        <v>1540</v>
      </c>
      <c r="K43" s="66"/>
      <c r="L43" s="66"/>
      <c r="M43" s="66"/>
    </row>
    <row r="44" spans="1:13" ht="64" x14ac:dyDescent="0.55000000000000004">
      <c r="A44" s="66">
        <v>42</v>
      </c>
      <c r="B44" s="53" t="s">
        <v>542</v>
      </c>
      <c r="C44" s="70" t="s">
        <v>728</v>
      </c>
      <c r="D44" s="70" t="s">
        <v>1033</v>
      </c>
      <c r="E44" s="70" t="s">
        <v>952</v>
      </c>
      <c r="F44" s="66">
        <v>211</v>
      </c>
      <c r="G44" s="70" t="s">
        <v>1034</v>
      </c>
      <c r="H44" s="71" t="s">
        <v>523</v>
      </c>
      <c r="I44" s="53"/>
      <c r="J44" s="53" t="s">
        <v>562</v>
      </c>
      <c r="K44" s="66"/>
      <c r="L44" s="66"/>
      <c r="M44" s="66"/>
    </row>
    <row r="45" spans="1:13" ht="48" x14ac:dyDescent="0.55000000000000004">
      <c r="A45" s="66">
        <v>43</v>
      </c>
      <c r="B45" s="53" t="s">
        <v>543</v>
      </c>
      <c r="C45" s="66" t="s">
        <v>727</v>
      </c>
      <c r="D45" s="66" t="s">
        <v>544</v>
      </c>
      <c r="E45" s="66" t="s">
        <v>952</v>
      </c>
      <c r="F45" s="66">
        <v>212</v>
      </c>
      <c r="G45" s="66" t="s">
        <v>1037</v>
      </c>
      <c r="H45" s="53" t="s">
        <v>545</v>
      </c>
      <c r="I45" s="53" t="s">
        <v>546</v>
      </c>
      <c r="J45" s="53" t="s">
        <v>563</v>
      </c>
      <c r="K45" s="66" t="s">
        <v>1461</v>
      </c>
      <c r="L45" s="66" t="s">
        <v>1464</v>
      </c>
      <c r="M45" s="66"/>
    </row>
    <row r="46" spans="1:13" ht="32" x14ac:dyDescent="0.55000000000000004">
      <c r="A46" s="66">
        <v>44</v>
      </c>
      <c r="B46" s="53" t="s">
        <v>188</v>
      </c>
      <c r="C46" s="66" t="s">
        <v>727</v>
      </c>
      <c r="D46" s="66" t="s">
        <v>1066</v>
      </c>
      <c r="E46" s="66" t="s">
        <v>1067</v>
      </c>
      <c r="F46" s="66" t="s">
        <v>547</v>
      </c>
      <c r="G46" s="66" t="s">
        <v>548</v>
      </c>
      <c r="H46" s="53" t="s">
        <v>761</v>
      </c>
      <c r="I46" s="53" t="s">
        <v>1068</v>
      </c>
      <c r="J46" s="53"/>
      <c r="K46" s="66" t="s">
        <v>1466</v>
      </c>
      <c r="L46" s="66"/>
      <c r="M46" s="66"/>
    </row>
    <row r="47" spans="1:13" ht="32" x14ac:dyDescent="0.55000000000000004">
      <c r="A47" s="66">
        <v>45</v>
      </c>
      <c r="B47" s="53" t="s">
        <v>549</v>
      </c>
      <c r="C47" s="66" t="s">
        <v>727</v>
      </c>
      <c r="D47" s="66" t="s">
        <v>1063</v>
      </c>
      <c r="E47" s="66" t="s">
        <v>952</v>
      </c>
      <c r="F47" s="66">
        <v>233</v>
      </c>
      <c r="G47" s="66" t="s">
        <v>1026</v>
      </c>
      <c r="H47" s="53" t="s">
        <v>550</v>
      </c>
      <c r="I47" s="53" t="s">
        <v>551</v>
      </c>
      <c r="J47" s="53" t="s">
        <v>564</v>
      </c>
      <c r="K47" s="66" t="s">
        <v>1461</v>
      </c>
      <c r="L47" s="66" t="s">
        <v>1464</v>
      </c>
      <c r="M47" s="66"/>
    </row>
    <row r="48" spans="1:13" ht="32" x14ac:dyDescent="0.55000000000000004">
      <c r="A48" s="66">
        <v>46</v>
      </c>
      <c r="B48" s="53" t="s">
        <v>708</v>
      </c>
      <c r="C48" s="66" t="s">
        <v>727</v>
      </c>
      <c r="D48" s="66" t="s">
        <v>1063</v>
      </c>
      <c r="E48" s="66" t="s">
        <v>952</v>
      </c>
      <c r="F48" s="66">
        <v>234</v>
      </c>
      <c r="G48" s="66" t="s">
        <v>947</v>
      </c>
      <c r="H48" s="53" t="s">
        <v>552</v>
      </c>
      <c r="I48" s="53" t="s">
        <v>553</v>
      </c>
      <c r="J48" s="53" t="s">
        <v>1028</v>
      </c>
      <c r="K48" s="66" t="s">
        <v>1465</v>
      </c>
      <c r="L48" s="66"/>
      <c r="M48" s="66"/>
    </row>
    <row r="49" spans="1:13" ht="32" x14ac:dyDescent="0.55000000000000004">
      <c r="A49" s="66">
        <v>47</v>
      </c>
      <c r="B49" s="53" t="s">
        <v>1064</v>
      </c>
      <c r="C49" s="66" t="s">
        <v>727</v>
      </c>
      <c r="D49" s="66" t="s">
        <v>1063</v>
      </c>
      <c r="E49" s="66" t="s">
        <v>750</v>
      </c>
      <c r="F49" s="66" t="s">
        <v>554</v>
      </c>
      <c r="G49" s="68" t="s">
        <v>1074</v>
      </c>
      <c r="H49" s="53" t="s">
        <v>672</v>
      </c>
      <c r="I49" s="53" t="s">
        <v>553</v>
      </c>
      <c r="J49" s="53" t="s">
        <v>1028</v>
      </c>
      <c r="K49" s="66"/>
      <c r="L49" s="66"/>
      <c r="M49" s="66"/>
    </row>
    <row r="50" spans="1:13" ht="112" x14ac:dyDescent="0.55000000000000004">
      <c r="A50" s="66">
        <v>48</v>
      </c>
      <c r="B50" s="53" t="s">
        <v>1069</v>
      </c>
      <c r="C50" s="66" t="s">
        <v>727</v>
      </c>
      <c r="D50" s="70" t="s">
        <v>1070</v>
      </c>
      <c r="E50" s="66" t="s">
        <v>906</v>
      </c>
      <c r="F50" s="66" t="s">
        <v>555</v>
      </c>
      <c r="G50" s="70" t="s">
        <v>943</v>
      </c>
      <c r="H50" s="53" t="s">
        <v>761</v>
      </c>
      <c r="I50" s="53" t="s">
        <v>1504</v>
      </c>
      <c r="J50" s="53" t="s">
        <v>1028</v>
      </c>
      <c r="K50" s="66" t="s">
        <v>1465</v>
      </c>
      <c r="L50" s="66"/>
      <c r="M50" s="66"/>
    </row>
    <row r="51" spans="1:13" x14ac:dyDescent="0.55000000000000004">
      <c r="A51" s="66">
        <v>49</v>
      </c>
      <c r="B51" s="53" t="s">
        <v>189</v>
      </c>
      <c r="C51" s="66" t="s">
        <v>727</v>
      </c>
      <c r="D51" s="66" t="s">
        <v>190</v>
      </c>
      <c r="E51" s="66" t="s">
        <v>941</v>
      </c>
      <c r="F51" s="66" t="s">
        <v>191</v>
      </c>
      <c r="G51" s="66" t="s">
        <v>943</v>
      </c>
      <c r="H51" s="53" t="s">
        <v>761</v>
      </c>
      <c r="I51" s="53" t="s">
        <v>1068</v>
      </c>
      <c r="J51" s="53"/>
      <c r="K51" s="66" t="s">
        <v>1466</v>
      </c>
      <c r="L51" s="66"/>
      <c r="M51" s="66"/>
    </row>
    <row r="52" spans="1:13" ht="32" x14ac:dyDescent="0.55000000000000004">
      <c r="A52" s="66">
        <v>50</v>
      </c>
      <c r="B52" s="53" t="s">
        <v>1317</v>
      </c>
      <c r="C52" s="66" t="s">
        <v>727</v>
      </c>
      <c r="D52" s="66" t="s">
        <v>1318</v>
      </c>
      <c r="E52" s="66" t="s">
        <v>906</v>
      </c>
      <c r="F52" s="66" t="s">
        <v>192</v>
      </c>
      <c r="G52" s="66" t="s">
        <v>760</v>
      </c>
      <c r="H52" s="53" t="s">
        <v>761</v>
      </c>
      <c r="I52" s="53" t="s">
        <v>1319</v>
      </c>
      <c r="J52" s="53"/>
      <c r="K52" s="66" t="s">
        <v>1466</v>
      </c>
      <c r="L52" s="66"/>
      <c r="M52" s="66"/>
    </row>
    <row r="53" spans="1:13" ht="32" x14ac:dyDescent="0.55000000000000004">
      <c r="A53" s="66">
        <v>51</v>
      </c>
      <c r="B53" s="53" t="s">
        <v>1320</v>
      </c>
      <c r="C53" s="66" t="s">
        <v>727</v>
      </c>
      <c r="D53" s="66" t="s">
        <v>1318</v>
      </c>
      <c r="E53" s="66" t="s">
        <v>906</v>
      </c>
      <c r="F53" s="66" t="s">
        <v>193</v>
      </c>
      <c r="G53" s="66" t="s">
        <v>760</v>
      </c>
      <c r="H53" s="53" t="s">
        <v>761</v>
      </c>
      <c r="I53" s="53" t="s">
        <v>1319</v>
      </c>
      <c r="J53" s="53"/>
      <c r="K53" s="66" t="s">
        <v>1466</v>
      </c>
      <c r="L53" s="66"/>
      <c r="M53" s="66"/>
    </row>
    <row r="54" spans="1:13" ht="32" x14ac:dyDescent="0.55000000000000004">
      <c r="A54" s="66">
        <v>52</v>
      </c>
      <c r="B54" s="53" t="s">
        <v>1321</v>
      </c>
      <c r="C54" s="66" t="s">
        <v>727</v>
      </c>
      <c r="D54" s="66" t="s">
        <v>1318</v>
      </c>
      <c r="E54" s="66" t="s">
        <v>906</v>
      </c>
      <c r="F54" s="66" t="s">
        <v>194</v>
      </c>
      <c r="G54" s="66" t="s">
        <v>760</v>
      </c>
      <c r="H54" s="53" t="s">
        <v>761</v>
      </c>
      <c r="I54" s="53" t="s">
        <v>1319</v>
      </c>
      <c r="J54" s="53"/>
      <c r="K54" s="66" t="s">
        <v>1466</v>
      </c>
      <c r="L54" s="66"/>
      <c r="M54" s="66"/>
    </row>
    <row r="55" spans="1:13" ht="32" x14ac:dyDescent="0.55000000000000004">
      <c r="A55" s="66">
        <v>53</v>
      </c>
      <c r="B55" s="53" t="s">
        <v>1322</v>
      </c>
      <c r="C55" s="66" t="s">
        <v>727</v>
      </c>
      <c r="D55" s="66" t="s">
        <v>1318</v>
      </c>
      <c r="E55" s="66" t="s">
        <v>906</v>
      </c>
      <c r="F55" s="66" t="s">
        <v>195</v>
      </c>
      <c r="G55" s="66" t="s">
        <v>760</v>
      </c>
      <c r="H55" s="53" t="s">
        <v>761</v>
      </c>
      <c r="I55" s="53" t="s">
        <v>1319</v>
      </c>
      <c r="J55" s="53"/>
      <c r="K55" s="66" t="s">
        <v>1466</v>
      </c>
      <c r="L55" s="66"/>
      <c r="M55" s="66"/>
    </row>
    <row r="56" spans="1:13" ht="80" x14ac:dyDescent="0.55000000000000004">
      <c r="A56" s="66">
        <v>54</v>
      </c>
      <c r="B56" s="53" t="s">
        <v>1323</v>
      </c>
      <c r="C56" s="66" t="s">
        <v>727</v>
      </c>
      <c r="D56" s="66" t="s">
        <v>1318</v>
      </c>
      <c r="E56" s="66" t="s">
        <v>1067</v>
      </c>
      <c r="F56" s="66" t="s">
        <v>196</v>
      </c>
      <c r="G56" s="66" t="s">
        <v>760</v>
      </c>
      <c r="H56" s="53" t="s">
        <v>761</v>
      </c>
      <c r="I56" s="89" t="s">
        <v>1505</v>
      </c>
      <c r="J56" s="53" t="s">
        <v>1469</v>
      </c>
      <c r="K56" s="66" t="s">
        <v>1466</v>
      </c>
      <c r="L56" s="66"/>
      <c r="M56" s="66"/>
    </row>
    <row r="57" spans="1:13" x14ac:dyDescent="0.55000000000000004">
      <c r="A57" s="66">
        <v>55</v>
      </c>
      <c r="B57" s="53" t="s">
        <v>1324</v>
      </c>
      <c r="C57" s="66" t="s">
        <v>727</v>
      </c>
      <c r="D57" s="66" t="s">
        <v>1066</v>
      </c>
      <c r="E57" s="66" t="s">
        <v>1067</v>
      </c>
      <c r="F57" s="66" t="s">
        <v>197</v>
      </c>
      <c r="G57" s="66" t="s">
        <v>760</v>
      </c>
      <c r="H57" s="53" t="s">
        <v>761</v>
      </c>
      <c r="I57" s="53" t="s">
        <v>1068</v>
      </c>
      <c r="J57" s="53"/>
      <c r="K57" s="66" t="s">
        <v>1466</v>
      </c>
      <c r="L57" s="66"/>
      <c r="M57" s="66"/>
    </row>
    <row r="58" spans="1:13" ht="64" x14ac:dyDescent="0.55000000000000004">
      <c r="A58" s="66">
        <v>56</v>
      </c>
      <c r="B58" s="53" t="s">
        <v>1374</v>
      </c>
      <c r="C58" s="66" t="s">
        <v>728</v>
      </c>
      <c r="D58" s="66" t="s">
        <v>1033</v>
      </c>
      <c r="E58" s="66" t="s">
        <v>952</v>
      </c>
      <c r="F58" s="66">
        <v>331</v>
      </c>
      <c r="G58" s="66" t="s">
        <v>1034</v>
      </c>
      <c r="H58" s="53" t="s">
        <v>523</v>
      </c>
      <c r="I58" s="53"/>
      <c r="J58" s="53" t="s">
        <v>1375</v>
      </c>
      <c r="K58" s="66"/>
      <c r="L58" s="66"/>
      <c r="M58" s="66"/>
    </row>
    <row r="59" spans="1:13" x14ac:dyDescent="0.55000000000000004">
      <c r="A59" s="66">
        <v>57</v>
      </c>
      <c r="B59" s="53" t="s">
        <v>756</v>
      </c>
      <c r="C59" s="66" t="s">
        <v>727</v>
      </c>
      <c r="D59" s="66" t="s">
        <v>757</v>
      </c>
      <c r="E59" s="66" t="s">
        <v>1394</v>
      </c>
      <c r="F59" s="66" t="s">
        <v>1376</v>
      </c>
      <c r="G59" s="66" t="s">
        <v>760</v>
      </c>
      <c r="H59" s="53" t="s">
        <v>761</v>
      </c>
      <c r="I59" s="53"/>
      <c r="J59" s="53"/>
      <c r="K59" s="66"/>
      <c r="L59" s="66"/>
      <c r="M59" s="66"/>
    </row>
    <row r="60" spans="1:13" x14ac:dyDescent="0.55000000000000004">
      <c r="A60" s="55"/>
      <c r="B60" s="9"/>
      <c r="C60" s="55"/>
      <c r="D60" s="55"/>
      <c r="E60" s="55"/>
      <c r="F60" s="55"/>
      <c r="G60" s="55"/>
      <c r="H60" s="55"/>
      <c r="I60" s="9"/>
      <c r="J60" s="9"/>
    </row>
    <row r="61" spans="1:13" x14ac:dyDescent="0.55000000000000004">
      <c r="A61" s="55"/>
      <c r="B61" s="9"/>
      <c r="C61" s="55"/>
      <c r="D61" s="55"/>
      <c r="E61" s="55"/>
      <c r="F61" s="55"/>
      <c r="G61" s="57"/>
      <c r="H61" s="55"/>
      <c r="I61" s="9"/>
      <c r="J61" s="9"/>
    </row>
    <row r="62" spans="1:13" x14ac:dyDescent="0.55000000000000004">
      <c r="A62" s="55"/>
      <c r="B62" s="9"/>
      <c r="C62" s="55"/>
      <c r="D62" s="55"/>
      <c r="E62" s="55"/>
      <c r="F62" s="55"/>
      <c r="G62" s="56"/>
      <c r="H62" s="55"/>
      <c r="I62" s="9"/>
      <c r="J62" s="9"/>
    </row>
    <row r="63" spans="1:13" x14ac:dyDescent="0.55000000000000004">
      <c r="A63" s="55"/>
      <c r="B63" s="9"/>
      <c r="C63" s="55"/>
      <c r="D63" s="55"/>
      <c r="E63" s="55"/>
      <c r="F63" s="55"/>
      <c r="G63" s="56"/>
      <c r="H63" s="55"/>
      <c r="I63" s="9"/>
      <c r="J63" s="9"/>
    </row>
    <row r="64" spans="1:13" x14ac:dyDescent="0.55000000000000004">
      <c r="A64" s="55"/>
      <c r="B64" s="9"/>
      <c r="C64" s="55"/>
      <c r="D64" s="55"/>
      <c r="E64" s="55"/>
      <c r="F64" s="55"/>
      <c r="G64" s="55"/>
      <c r="H64" s="55"/>
      <c r="I64" s="9"/>
      <c r="J64" s="9"/>
    </row>
    <row r="65" spans="1:10" x14ac:dyDescent="0.55000000000000004">
      <c r="A65" s="55"/>
      <c r="B65" s="9"/>
      <c r="C65" s="55"/>
      <c r="D65" s="55"/>
      <c r="E65" s="55"/>
      <c r="F65" s="55"/>
      <c r="G65" s="55"/>
      <c r="H65" s="55"/>
      <c r="I65" s="9"/>
      <c r="J65" s="9"/>
    </row>
    <row r="66" spans="1:10" x14ac:dyDescent="0.55000000000000004">
      <c r="A66" s="55"/>
      <c r="B66" s="9"/>
      <c r="C66" s="55"/>
      <c r="D66" s="55"/>
      <c r="E66" s="55"/>
      <c r="F66" s="55"/>
      <c r="G66" s="57"/>
      <c r="H66" s="55"/>
      <c r="I66" s="9"/>
      <c r="J66" s="9"/>
    </row>
    <row r="67" spans="1:10" x14ac:dyDescent="0.55000000000000004">
      <c r="A67" s="55"/>
      <c r="B67" s="9"/>
      <c r="C67" s="55"/>
      <c r="D67" s="55"/>
      <c r="E67" s="55"/>
      <c r="F67" s="55"/>
      <c r="G67" s="55"/>
      <c r="H67" s="55"/>
      <c r="I67" s="9"/>
      <c r="J67" s="9"/>
    </row>
  </sheetData>
  <phoneticPr fontId="2" type="noConversion"/>
  <pageMargins left="0.75" right="0.75" top="1" bottom="1" header="0.5" footer="0.5"/>
  <pageSetup paperSize="9"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customWidth="1"/>
    <col min="4" max="4" width="12.81640625" style="61" customWidth="1"/>
    <col min="5" max="5" width="8.453125" style="62" customWidth="1"/>
    <col min="6" max="6" width="9.1796875" style="61" customWidth="1"/>
    <col min="7" max="7" width="14.7265625" style="61" customWidth="1"/>
    <col min="8" max="8" width="9" style="61" customWidth="1"/>
    <col min="9" max="9" width="38.453125" style="63" customWidth="1"/>
    <col min="10" max="10" width="43.81640625" style="63" customWidth="1"/>
    <col min="11" max="16384" width="18.54296875" style="3"/>
  </cols>
  <sheetData>
    <row r="1" spans="1:13" s="4" customFormat="1" ht="32" x14ac:dyDescent="0.55000000000000004">
      <c r="A1" s="85" t="s">
        <v>762</v>
      </c>
      <c r="B1" s="85" t="s">
        <v>725</v>
      </c>
      <c r="C1" s="85" t="s">
        <v>763</v>
      </c>
      <c r="D1" s="85" t="s">
        <v>729</v>
      </c>
      <c r="E1" s="88" t="s">
        <v>730</v>
      </c>
      <c r="F1" s="85" t="s">
        <v>731</v>
      </c>
      <c r="G1" s="85" t="s">
        <v>732</v>
      </c>
      <c r="H1" s="85" t="s">
        <v>733</v>
      </c>
      <c r="I1" s="86" t="s">
        <v>734</v>
      </c>
      <c r="J1" s="86" t="s">
        <v>735</v>
      </c>
      <c r="K1" s="104" t="s">
        <v>1467</v>
      </c>
      <c r="L1" s="104" t="s">
        <v>1460</v>
      </c>
      <c r="M1" s="104" t="s">
        <v>1468</v>
      </c>
    </row>
    <row r="2" spans="1:13" ht="96" x14ac:dyDescent="0.55000000000000004">
      <c r="A2" s="66">
        <v>1</v>
      </c>
      <c r="B2" s="53" t="s">
        <v>736</v>
      </c>
      <c r="C2" s="66" t="s">
        <v>726</v>
      </c>
      <c r="D2" s="66" t="s">
        <v>737</v>
      </c>
      <c r="E2" s="66" t="s">
        <v>738</v>
      </c>
      <c r="F2" s="67" t="s">
        <v>385</v>
      </c>
      <c r="G2" s="66" t="s">
        <v>382</v>
      </c>
      <c r="H2" s="66" t="s">
        <v>382</v>
      </c>
      <c r="I2" s="66" t="s">
        <v>573</v>
      </c>
      <c r="J2" s="53" t="s">
        <v>384</v>
      </c>
      <c r="K2" s="7"/>
      <c r="L2" s="7"/>
      <c r="M2" s="7"/>
    </row>
    <row r="3" spans="1:13" ht="32" x14ac:dyDescent="0.55000000000000004">
      <c r="A3" s="66">
        <v>2</v>
      </c>
      <c r="B3" s="53" t="s">
        <v>740</v>
      </c>
      <c r="C3" s="66" t="s">
        <v>726</v>
      </c>
      <c r="D3" s="66" t="s">
        <v>741</v>
      </c>
      <c r="E3" s="66" t="s">
        <v>742</v>
      </c>
      <c r="F3" s="67" t="s">
        <v>386</v>
      </c>
      <c r="G3" s="68" t="s">
        <v>31</v>
      </c>
      <c r="H3" s="66" t="s">
        <v>752</v>
      </c>
      <c r="I3" s="53"/>
      <c r="J3" s="53" t="s">
        <v>897</v>
      </c>
      <c r="K3" s="7"/>
      <c r="L3" s="7"/>
      <c r="M3" s="7"/>
    </row>
    <row r="4" spans="1:13" x14ac:dyDescent="0.55000000000000004">
      <c r="A4" s="66">
        <v>3</v>
      </c>
      <c r="B4" s="53" t="s">
        <v>744</v>
      </c>
      <c r="C4" s="66" t="s">
        <v>726</v>
      </c>
      <c r="D4" s="66" t="s">
        <v>745</v>
      </c>
      <c r="E4" s="66" t="s">
        <v>746</v>
      </c>
      <c r="F4" s="67" t="s">
        <v>387</v>
      </c>
      <c r="G4" s="66">
        <v>28</v>
      </c>
      <c r="H4" s="66">
        <v>28</v>
      </c>
      <c r="I4" s="53"/>
      <c r="J4" s="53" t="s">
        <v>574</v>
      </c>
      <c r="K4" s="7"/>
      <c r="L4" s="7"/>
      <c r="M4" s="7"/>
    </row>
    <row r="5" spans="1:13" ht="32" x14ac:dyDescent="0.55000000000000004">
      <c r="A5" s="66">
        <v>4</v>
      </c>
      <c r="B5" s="53" t="s">
        <v>898</v>
      </c>
      <c r="C5" s="66" t="s">
        <v>726</v>
      </c>
      <c r="D5" s="66" t="s">
        <v>749</v>
      </c>
      <c r="E5" s="66" t="s">
        <v>750</v>
      </c>
      <c r="F5" s="66" t="s">
        <v>751</v>
      </c>
      <c r="G5" s="68" t="s">
        <v>895</v>
      </c>
      <c r="H5" s="66" t="s">
        <v>752</v>
      </c>
      <c r="I5" s="53"/>
      <c r="J5" s="53" t="s">
        <v>0</v>
      </c>
      <c r="K5" s="7"/>
      <c r="L5" s="7"/>
      <c r="M5" s="7"/>
    </row>
    <row r="6" spans="1:13" ht="32" x14ac:dyDescent="0.55000000000000004">
      <c r="A6" s="66">
        <v>5</v>
      </c>
      <c r="B6" s="53" t="s">
        <v>899</v>
      </c>
      <c r="C6" s="66" t="s">
        <v>726</v>
      </c>
      <c r="D6" s="66" t="s">
        <v>749</v>
      </c>
      <c r="E6" s="66" t="s">
        <v>750</v>
      </c>
      <c r="F6" s="66" t="s">
        <v>755</v>
      </c>
      <c r="G6" s="68" t="s">
        <v>992</v>
      </c>
      <c r="H6" s="66" t="s">
        <v>752</v>
      </c>
      <c r="I6" s="53"/>
      <c r="J6" s="53" t="s">
        <v>0</v>
      </c>
      <c r="K6" s="7"/>
      <c r="L6" s="7"/>
      <c r="M6" s="7"/>
    </row>
    <row r="7" spans="1:13" ht="32" x14ac:dyDescent="0.55000000000000004">
      <c r="A7" s="66">
        <v>6</v>
      </c>
      <c r="B7" s="53" t="s">
        <v>900</v>
      </c>
      <c r="C7" s="66" t="s">
        <v>726</v>
      </c>
      <c r="D7" s="66" t="s">
        <v>901</v>
      </c>
      <c r="E7" s="66" t="s">
        <v>946</v>
      </c>
      <c r="F7" s="66">
        <v>22</v>
      </c>
      <c r="G7" s="66" t="s">
        <v>1034</v>
      </c>
      <c r="H7" s="66" t="s">
        <v>1</v>
      </c>
      <c r="I7" s="53"/>
      <c r="J7" s="53" t="s">
        <v>0</v>
      </c>
      <c r="K7" s="7" t="s">
        <v>1461</v>
      </c>
      <c r="L7" s="7" t="s">
        <v>1464</v>
      </c>
      <c r="M7" s="7"/>
    </row>
    <row r="8" spans="1:13" ht="32" x14ac:dyDescent="0.55000000000000004">
      <c r="A8" s="66" t="s">
        <v>903</v>
      </c>
      <c r="B8" s="53" t="s">
        <v>904</v>
      </c>
      <c r="C8" s="66" t="s">
        <v>726</v>
      </c>
      <c r="D8" s="66" t="s">
        <v>905</v>
      </c>
      <c r="E8" s="66" t="s">
        <v>906</v>
      </c>
      <c r="F8" s="66" t="s">
        <v>907</v>
      </c>
      <c r="G8" s="66" t="s">
        <v>974</v>
      </c>
      <c r="H8" s="66" t="s">
        <v>761</v>
      </c>
      <c r="I8" s="53"/>
      <c r="J8" s="53" t="s">
        <v>0</v>
      </c>
      <c r="K8" s="7" t="s">
        <v>1461</v>
      </c>
      <c r="L8" s="7" t="s">
        <v>1462</v>
      </c>
      <c r="M8" s="7"/>
    </row>
    <row r="9" spans="1:13" x14ac:dyDescent="0.55000000000000004">
      <c r="A9" s="66" t="s">
        <v>908</v>
      </c>
      <c r="B9" s="53" t="s">
        <v>756</v>
      </c>
      <c r="C9" s="66" t="s">
        <v>727</v>
      </c>
      <c r="D9" s="66" t="s">
        <v>757</v>
      </c>
      <c r="E9" s="66" t="s">
        <v>909</v>
      </c>
      <c r="F9" s="66" t="s">
        <v>910</v>
      </c>
      <c r="G9" s="69" t="s">
        <v>1080</v>
      </c>
      <c r="H9" s="66" t="s">
        <v>761</v>
      </c>
      <c r="I9" s="53"/>
      <c r="J9" s="53"/>
      <c r="K9" s="7"/>
      <c r="L9" s="7"/>
      <c r="M9" s="7"/>
    </row>
    <row r="10" spans="1:13" x14ac:dyDescent="0.55000000000000004">
      <c r="A10" s="66">
        <v>8</v>
      </c>
      <c r="B10" s="53" t="s">
        <v>756</v>
      </c>
      <c r="C10" s="66" t="s">
        <v>726</v>
      </c>
      <c r="D10" s="66" t="s">
        <v>757</v>
      </c>
      <c r="E10" s="66" t="s">
        <v>367</v>
      </c>
      <c r="F10" s="66" t="s">
        <v>1076</v>
      </c>
      <c r="G10" s="66" t="s">
        <v>760</v>
      </c>
      <c r="H10" s="53" t="s">
        <v>761</v>
      </c>
      <c r="I10" s="53"/>
      <c r="J10" s="53" t="s">
        <v>198</v>
      </c>
      <c r="K10" s="7"/>
      <c r="L10" s="7"/>
      <c r="M10" s="7"/>
    </row>
    <row r="11" spans="1:13" x14ac:dyDescent="0.55000000000000004">
      <c r="A11" s="66">
        <v>9</v>
      </c>
      <c r="B11" s="53" t="s">
        <v>138</v>
      </c>
      <c r="C11" s="66" t="s">
        <v>726</v>
      </c>
      <c r="D11" s="66" t="s">
        <v>749</v>
      </c>
      <c r="E11" s="66" t="s">
        <v>750</v>
      </c>
      <c r="F11" s="66" t="s">
        <v>1077</v>
      </c>
      <c r="G11" s="68" t="s">
        <v>992</v>
      </c>
      <c r="H11" s="66" t="s">
        <v>752</v>
      </c>
      <c r="I11" s="53"/>
      <c r="J11" s="53" t="s">
        <v>575</v>
      </c>
      <c r="K11" s="7"/>
      <c r="L11" s="7"/>
      <c r="M11" s="7"/>
    </row>
    <row r="12" spans="1:13" x14ac:dyDescent="0.55000000000000004">
      <c r="A12" s="66">
        <v>10</v>
      </c>
      <c r="B12" s="53" t="s">
        <v>140</v>
      </c>
      <c r="C12" s="66" t="s">
        <v>726</v>
      </c>
      <c r="D12" s="66" t="s">
        <v>1016</v>
      </c>
      <c r="E12" s="66" t="s">
        <v>649</v>
      </c>
      <c r="F12" s="66" t="s">
        <v>576</v>
      </c>
      <c r="G12" s="66">
        <v>1111111</v>
      </c>
      <c r="H12" s="66" t="s">
        <v>752</v>
      </c>
      <c r="I12" s="53"/>
      <c r="J12" s="53" t="s">
        <v>575</v>
      </c>
      <c r="K12" s="7"/>
      <c r="L12" s="7"/>
      <c r="M12" s="7"/>
    </row>
    <row r="13" spans="1:13" x14ac:dyDescent="0.55000000000000004">
      <c r="A13" s="66">
        <v>11</v>
      </c>
      <c r="B13" s="53" t="s">
        <v>577</v>
      </c>
      <c r="C13" s="66" t="s">
        <v>726</v>
      </c>
      <c r="D13" s="66" t="s">
        <v>1018</v>
      </c>
      <c r="E13" s="66" t="s">
        <v>902</v>
      </c>
      <c r="F13" s="66">
        <v>59</v>
      </c>
      <c r="G13" s="66">
        <v>1</v>
      </c>
      <c r="H13" s="66" t="s">
        <v>144</v>
      </c>
      <c r="I13" s="53"/>
      <c r="J13" s="53" t="s">
        <v>575</v>
      </c>
      <c r="K13" s="7"/>
      <c r="L13" s="7"/>
      <c r="M13" s="7"/>
    </row>
    <row r="14" spans="1:13" x14ac:dyDescent="0.55000000000000004">
      <c r="A14" s="66">
        <v>12</v>
      </c>
      <c r="B14" s="53" t="s">
        <v>756</v>
      </c>
      <c r="C14" s="66" t="s">
        <v>727</v>
      </c>
      <c r="D14" s="66" t="s">
        <v>757</v>
      </c>
      <c r="E14" s="66" t="s">
        <v>995</v>
      </c>
      <c r="F14" s="66" t="s">
        <v>578</v>
      </c>
      <c r="G14" s="66" t="s">
        <v>760</v>
      </c>
      <c r="H14" s="66" t="s">
        <v>761</v>
      </c>
      <c r="I14" s="53"/>
      <c r="J14" s="53"/>
      <c r="K14" s="7"/>
      <c r="L14" s="7"/>
      <c r="M14" s="7"/>
    </row>
    <row r="15" spans="1:13" ht="80" x14ac:dyDescent="0.55000000000000004">
      <c r="A15" s="66">
        <v>13</v>
      </c>
      <c r="B15" s="53" t="s">
        <v>678</v>
      </c>
      <c r="C15" s="66" t="s">
        <v>726</v>
      </c>
      <c r="D15" s="66" t="s">
        <v>679</v>
      </c>
      <c r="E15" s="66" t="s">
        <v>941</v>
      </c>
      <c r="F15" s="66" t="s">
        <v>3</v>
      </c>
      <c r="G15" s="66" t="s">
        <v>17</v>
      </c>
      <c r="H15" s="66" t="s">
        <v>761</v>
      </c>
      <c r="I15" s="53" t="s">
        <v>2</v>
      </c>
      <c r="J15" s="53" t="s">
        <v>1510</v>
      </c>
      <c r="K15" s="7" t="s">
        <v>1461</v>
      </c>
      <c r="L15" s="7" t="s">
        <v>1464</v>
      </c>
      <c r="M15" s="7"/>
    </row>
    <row r="16" spans="1:13" ht="48" x14ac:dyDescent="0.55000000000000004">
      <c r="A16" s="66">
        <v>14</v>
      </c>
      <c r="B16" s="53" t="s">
        <v>680</v>
      </c>
      <c r="C16" s="66" t="s">
        <v>726</v>
      </c>
      <c r="D16" s="66" t="s">
        <v>679</v>
      </c>
      <c r="E16" s="66" t="s">
        <v>681</v>
      </c>
      <c r="F16" s="66" t="s">
        <v>4</v>
      </c>
      <c r="G16" s="66" t="s">
        <v>1508</v>
      </c>
      <c r="H16" s="66" t="s">
        <v>761</v>
      </c>
      <c r="I16" s="53" t="s">
        <v>25</v>
      </c>
      <c r="J16" s="53"/>
      <c r="K16" s="7" t="s">
        <v>1466</v>
      </c>
      <c r="L16" s="7"/>
      <c r="M16" s="7"/>
    </row>
    <row r="17" spans="1:13" ht="64" x14ac:dyDescent="0.55000000000000004">
      <c r="A17" s="66">
        <v>15</v>
      </c>
      <c r="B17" s="53" t="s">
        <v>682</v>
      </c>
      <c r="C17" s="66" t="s">
        <v>726</v>
      </c>
      <c r="D17" s="66" t="s">
        <v>679</v>
      </c>
      <c r="E17" s="66" t="s">
        <v>995</v>
      </c>
      <c r="F17" s="66" t="s">
        <v>5</v>
      </c>
      <c r="G17" s="66" t="s">
        <v>1509</v>
      </c>
      <c r="H17" s="66" t="s">
        <v>761</v>
      </c>
      <c r="I17" s="53" t="s">
        <v>702</v>
      </c>
      <c r="J17" s="53"/>
      <c r="K17" s="7" t="s">
        <v>1466</v>
      </c>
      <c r="L17" s="7"/>
      <c r="M17" s="7"/>
    </row>
    <row r="18" spans="1:13" ht="32" x14ac:dyDescent="0.55000000000000004">
      <c r="A18" s="66">
        <v>16</v>
      </c>
      <c r="B18" s="53" t="s">
        <v>683</v>
      </c>
      <c r="C18" s="66" t="s">
        <v>726</v>
      </c>
      <c r="D18" s="66" t="s">
        <v>1019</v>
      </c>
      <c r="E18" s="66" t="s">
        <v>1017</v>
      </c>
      <c r="F18" s="66" t="s">
        <v>6</v>
      </c>
      <c r="G18" s="68" t="s">
        <v>570</v>
      </c>
      <c r="H18" s="66" t="s">
        <v>752</v>
      </c>
      <c r="I18" s="53" t="s">
        <v>684</v>
      </c>
      <c r="J18" s="53"/>
      <c r="K18" s="7"/>
      <c r="L18" s="7"/>
      <c r="M18" s="7"/>
    </row>
    <row r="19" spans="1:13" ht="64" x14ac:dyDescent="0.55000000000000004">
      <c r="A19" s="66">
        <v>17</v>
      </c>
      <c r="B19" s="53" t="s">
        <v>685</v>
      </c>
      <c r="C19" s="70" t="s">
        <v>728</v>
      </c>
      <c r="D19" s="66" t="s">
        <v>1033</v>
      </c>
      <c r="E19" s="66" t="s">
        <v>952</v>
      </c>
      <c r="F19" s="66">
        <v>178</v>
      </c>
      <c r="G19" s="66" t="s">
        <v>1034</v>
      </c>
      <c r="H19" s="66" t="s">
        <v>696</v>
      </c>
      <c r="I19" s="53"/>
      <c r="J19" s="53" t="s">
        <v>703</v>
      </c>
      <c r="K19" s="7"/>
      <c r="L19" s="7"/>
      <c r="M19" s="7"/>
    </row>
    <row r="20" spans="1:13" ht="32" x14ac:dyDescent="0.55000000000000004">
      <c r="A20" s="66">
        <v>18</v>
      </c>
      <c r="B20" s="53" t="s">
        <v>686</v>
      </c>
      <c r="C20" s="66" t="s">
        <v>726</v>
      </c>
      <c r="D20" s="66" t="s">
        <v>1021</v>
      </c>
      <c r="E20" s="66" t="s">
        <v>912</v>
      </c>
      <c r="F20" s="66" t="s">
        <v>7</v>
      </c>
      <c r="G20" s="68" t="s">
        <v>1073</v>
      </c>
      <c r="H20" s="66" t="s">
        <v>752</v>
      </c>
      <c r="I20" s="53" t="s">
        <v>687</v>
      </c>
      <c r="J20" s="53"/>
      <c r="K20" s="7"/>
      <c r="L20" s="7"/>
      <c r="M20" s="7"/>
    </row>
    <row r="21" spans="1:13" ht="64" x14ac:dyDescent="0.55000000000000004">
      <c r="A21" s="66">
        <v>19</v>
      </c>
      <c r="B21" s="53" t="s">
        <v>18</v>
      </c>
      <c r="C21" s="70" t="s">
        <v>728</v>
      </c>
      <c r="D21" s="66" t="s">
        <v>1033</v>
      </c>
      <c r="E21" s="66" t="s">
        <v>952</v>
      </c>
      <c r="F21" s="66">
        <v>184</v>
      </c>
      <c r="G21" s="66" t="s">
        <v>1034</v>
      </c>
      <c r="H21" s="66" t="s">
        <v>674</v>
      </c>
      <c r="I21" s="53"/>
      <c r="J21" s="53" t="s">
        <v>26</v>
      </c>
      <c r="K21" s="7"/>
      <c r="L21" s="7"/>
      <c r="M21" s="7"/>
    </row>
    <row r="22" spans="1:13" ht="48" x14ac:dyDescent="0.55000000000000004">
      <c r="A22" s="66">
        <v>20</v>
      </c>
      <c r="B22" s="53" t="s">
        <v>688</v>
      </c>
      <c r="C22" s="66" t="s">
        <v>726</v>
      </c>
      <c r="D22" s="66" t="s">
        <v>1019</v>
      </c>
      <c r="E22" s="66" t="s">
        <v>1017</v>
      </c>
      <c r="F22" s="66" t="s">
        <v>8</v>
      </c>
      <c r="G22" s="68" t="s">
        <v>32</v>
      </c>
      <c r="H22" s="66" t="s">
        <v>752</v>
      </c>
      <c r="I22" s="53" t="s">
        <v>19</v>
      </c>
      <c r="J22" s="53" t="s">
        <v>27</v>
      </c>
      <c r="K22" s="7"/>
      <c r="L22" s="7"/>
      <c r="M22" s="7"/>
    </row>
    <row r="23" spans="1:13" ht="64" x14ac:dyDescent="0.55000000000000004">
      <c r="A23" s="66">
        <v>21</v>
      </c>
      <c r="B23" s="53" t="s">
        <v>689</v>
      </c>
      <c r="C23" s="70" t="s">
        <v>728</v>
      </c>
      <c r="D23" s="66" t="s">
        <v>1033</v>
      </c>
      <c r="E23" s="66" t="s">
        <v>952</v>
      </c>
      <c r="F23" s="66">
        <v>196</v>
      </c>
      <c r="G23" s="66" t="s">
        <v>1034</v>
      </c>
      <c r="H23" s="66" t="s">
        <v>696</v>
      </c>
      <c r="I23" s="53"/>
      <c r="J23" s="53" t="s">
        <v>704</v>
      </c>
      <c r="K23" s="7"/>
      <c r="L23" s="7"/>
      <c r="M23" s="7"/>
    </row>
    <row r="24" spans="1:13" x14ac:dyDescent="0.55000000000000004">
      <c r="A24" s="66">
        <v>22</v>
      </c>
      <c r="B24" s="53" t="s">
        <v>756</v>
      </c>
      <c r="C24" s="66" t="s">
        <v>727</v>
      </c>
      <c r="D24" s="66" t="s">
        <v>757</v>
      </c>
      <c r="E24" s="66" t="s">
        <v>995</v>
      </c>
      <c r="F24" s="66" t="s">
        <v>9</v>
      </c>
      <c r="G24" s="66" t="s">
        <v>760</v>
      </c>
      <c r="H24" s="66" t="s">
        <v>761</v>
      </c>
      <c r="I24" s="53"/>
      <c r="J24" s="53"/>
      <c r="K24" s="7"/>
      <c r="L24" s="7"/>
      <c r="M24" s="7"/>
    </row>
    <row r="25" spans="1:13" ht="32" x14ac:dyDescent="0.55000000000000004">
      <c r="A25" s="66">
        <v>23</v>
      </c>
      <c r="B25" s="53" t="s">
        <v>691</v>
      </c>
      <c r="C25" s="66" t="s">
        <v>728</v>
      </c>
      <c r="D25" s="66" t="s">
        <v>679</v>
      </c>
      <c r="E25" s="66" t="s">
        <v>941</v>
      </c>
      <c r="F25" s="66" t="s">
        <v>10</v>
      </c>
      <c r="G25" s="66" t="s">
        <v>20</v>
      </c>
      <c r="H25" s="66" t="s">
        <v>761</v>
      </c>
      <c r="I25" s="53" t="s">
        <v>21</v>
      </c>
      <c r="J25" s="53" t="s">
        <v>1507</v>
      </c>
      <c r="K25" s="7" t="s">
        <v>1461</v>
      </c>
      <c r="L25" s="7" t="s">
        <v>1464</v>
      </c>
      <c r="M25" s="7"/>
    </row>
    <row r="26" spans="1:13" ht="64" x14ac:dyDescent="0.55000000000000004">
      <c r="A26" s="66">
        <v>24</v>
      </c>
      <c r="B26" s="53" t="s">
        <v>692</v>
      </c>
      <c r="C26" s="66" t="s">
        <v>728</v>
      </c>
      <c r="D26" s="66" t="s">
        <v>679</v>
      </c>
      <c r="E26" s="66" t="s">
        <v>681</v>
      </c>
      <c r="F26" s="66" t="s">
        <v>11</v>
      </c>
      <c r="G26" s="66" t="s">
        <v>1508</v>
      </c>
      <c r="H26" s="66" t="s">
        <v>761</v>
      </c>
      <c r="I26" s="53" t="s">
        <v>701</v>
      </c>
      <c r="J26" s="53"/>
      <c r="K26" s="7" t="s">
        <v>1466</v>
      </c>
      <c r="L26" s="7"/>
      <c r="M26" s="7"/>
    </row>
    <row r="27" spans="1:13" ht="64" x14ac:dyDescent="0.55000000000000004">
      <c r="A27" s="66">
        <v>25</v>
      </c>
      <c r="B27" s="53" t="s">
        <v>693</v>
      </c>
      <c r="C27" s="66" t="s">
        <v>728</v>
      </c>
      <c r="D27" s="66" t="s">
        <v>679</v>
      </c>
      <c r="E27" s="66" t="s">
        <v>995</v>
      </c>
      <c r="F27" s="66" t="s">
        <v>12</v>
      </c>
      <c r="G27" s="66" t="s">
        <v>1509</v>
      </c>
      <c r="H27" s="66" t="s">
        <v>761</v>
      </c>
      <c r="I27" s="53" t="s">
        <v>702</v>
      </c>
      <c r="J27" s="53"/>
      <c r="K27" s="7" t="s">
        <v>1466</v>
      </c>
      <c r="L27" s="7"/>
      <c r="M27" s="7"/>
    </row>
    <row r="28" spans="1:13" ht="32" x14ac:dyDescent="0.55000000000000004">
      <c r="A28" s="66">
        <v>26</v>
      </c>
      <c r="B28" s="53" t="s">
        <v>694</v>
      </c>
      <c r="C28" s="66" t="s">
        <v>728</v>
      </c>
      <c r="D28" s="66" t="s">
        <v>1019</v>
      </c>
      <c r="E28" s="66" t="s">
        <v>1017</v>
      </c>
      <c r="F28" s="66" t="s">
        <v>13</v>
      </c>
      <c r="G28" s="68" t="s">
        <v>570</v>
      </c>
      <c r="H28" s="66" t="s">
        <v>752</v>
      </c>
      <c r="I28" s="53" t="s">
        <v>684</v>
      </c>
      <c r="J28" s="53"/>
      <c r="K28" s="7"/>
      <c r="L28" s="7"/>
      <c r="M28" s="7"/>
    </row>
    <row r="29" spans="1:13" ht="64" x14ac:dyDescent="0.55000000000000004">
      <c r="A29" s="66">
        <v>27</v>
      </c>
      <c r="B29" s="53" t="s">
        <v>695</v>
      </c>
      <c r="C29" s="66" t="s">
        <v>728</v>
      </c>
      <c r="D29" s="66" t="s">
        <v>1033</v>
      </c>
      <c r="E29" s="66" t="s">
        <v>952</v>
      </c>
      <c r="F29" s="66">
        <v>315</v>
      </c>
      <c r="G29" s="66" t="s">
        <v>1034</v>
      </c>
      <c r="H29" s="66" t="s">
        <v>696</v>
      </c>
      <c r="I29" s="53"/>
      <c r="J29" s="53" t="s">
        <v>705</v>
      </c>
      <c r="K29" s="7"/>
      <c r="L29" s="7"/>
      <c r="M29" s="7"/>
    </row>
    <row r="30" spans="1:13" ht="32" x14ac:dyDescent="0.55000000000000004">
      <c r="A30" s="66">
        <v>28</v>
      </c>
      <c r="B30" s="53" t="s">
        <v>697</v>
      </c>
      <c r="C30" s="66" t="s">
        <v>728</v>
      </c>
      <c r="D30" s="66" t="s">
        <v>1021</v>
      </c>
      <c r="E30" s="66" t="s">
        <v>912</v>
      </c>
      <c r="F30" s="66" t="s">
        <v>14</v>
      </c>
      <c r="G30" s="68" t="s">
        <v>1073</v>
      </c>
      <c r="H30" s="66" t="s">
        <v>752</v>
      </c>
      <c r="I30" s="53" t="s">
        <v>22</v>
      </c>
      <c r="J30" s="53"/>
      <c r="K30" s="7"/>
      <c r="L30" s="7"/>
      <c r="M30" s="7"/>
    </row>
    <row r="31" spans="1:13" ht="64" x14ac:dyDescent="0.55000000000000004">
      <c r="A31" s="66">
        <v>29</v>
      </c>
      <c r="B31" s="53" t="s">
        <v>23</v>
      </c>
      <c r="C31" s="66" t="s">
        <v>728</v>
      </c>
      <c r="D31" s="66" t="s">
        <v>1033</v>
      </c>
      <c r="E31" s="66" t="s">
        <v>952</v>
      </c>
      <c r="F31" s="66">
        <v>321</v>
      </c>
      <c r="G31" s="66" t="s">
        <v>1034</v>
      </c>
      <c r="H31" s="66" t="s">
        <v>674</v>
      </c>
      <c r="I31" s="53"/>
      <c r="J31" s="53" t="s">
        <v>28</v>
      </c>
      <c r="K31" s="7"/>
      <c r="L31" s="7"/>
      <c r="M31" s="7"/>
    </row>
    <row r="32" spans="1:13" ht="48" x14ac:dyDescent="0.55000000000000004">
      <c r="A32" s="66">
        <v>30</v>
      </c>
      <c r="B32" s="53" t="s">
        <v>698</v>
      </c>
      <c r="C32" s="66" t="s">
        <v>728</v>
      </c>
      <c r="D32" s="66" t="s">
        <v>1019</v>
      </c>
      <c r="E32" s="66" t="s">
        <v>1017</v>
      </c>
      <c r="F32" s="66" t="s">
        <v>15</v>
      </c>
      <c r="G32" s="68" t="s">
        <v>32</v>
      </c>
      <c r="H32" s="66" t="s">
        <v>752</v>
      </c>
      <c r="I32" s="74"/>
      <c r="J32" s="53" t="s">
        <v>29</v>
      </c>
      <c r="K32" s="7"/>
      <c r="L32" s="7"/>
      <c r="M32" s="7"/>
    </row>
    <row r="33" spans="1:13" ht="64" x14ac:dyDescent="0.55000000000000004">
      <c r="A33" s="66">
        <v>31</v>
      </c>
      <c r="B33" s="53" t="s">
        <v>699</v>
      </c>
      <c r="C33" s="66" t="s">
        <v>728</v>
      </c>
      <c r="D33" s="66" t="s">
        <v>1033</v>
      </c>
      <c r="E33" s="66" t="s">
        <v>952</v>
      </c>
      <c r="F33" s="66">
        <v>333</v>
      </c>
      <c r="G33" s="66" t="s">
        <v>1034</v>
      </c>
      <c r="H33" s="66" t="s">
        <v>696</v>
      </c>
      <c r="I33" s="74"/>
      <c r="J33" s="53" t="s">
        <v>30</v>
      </c>
      <c r="K33" s="7"/>
      <c r="L33" s="7"/>
      <c r="M33" s="7"/>
    </row>
    <row r="34" spans="1:13" x14ac:dyDescent="0.55000000000000004">
      <c r="A34" s="66">
        <v>32</v>
      </c>
      <c r="B34" s="53" t="s">
        <v>756</v>
      </c>
      <c r="C34" s="66" t="s">
        <v>727</v>
      </c>
      <c r="D34" s="66" t="s">
        <v>757</v>
      </c>
      <c r="E34" s="66" t="s">
        <v>24</v>
      </c>
      <c r="F34" s="66" t="s">
        <v>16</v>
      </c>
      <c r="G34" s="66" t="s">
        <v>760</v>
      </c>
      <c r="H34" s="66" t="s">
        <v>761</v>
      </c>
      <c r="I34" s="74"/>
      <c r="J34" s="74"/>
      <c r="K34" s="7"/>
      <c r="L34" s="7"/>
      <c r="M34" s="7"/>
    </row>
  </sheetData>
  <phoneticPr fontId="2" type="noConversion"/>
  <pageMargins left="0.75" right="0.75" top="1" bottom="1" header="0.5" footer="0.5"/>
  <pageSetup paperSize="9"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8"/>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36.453125" style="63" customWidth="1"/>
    <col min="10" max="10" width="47.81640625" style="63" customWidth="1"/>
    <col min="11" max="13" width="18.54296875" style="61"/>
    <col min="14" max="16384" width="18.54296875" style="3"/>
  </cols>
  <sheetData>
    <row r="1" spans="1:13" s="4" customFormat="1" ht="32" x14ac:dyDescent="0.55000000000000004">
      <c r="A1" s="85" t="s">
        <v>762</v>
      </c>
      <c r="B1" s="85" t="s">
        <v>725</v>
      </c>
      <c r="C1" s="85" t="s">
        <v>763</v>
      </c>
      <c r="D1" s="85" t="s">
        <v>729</v>
      </c>
      <c r="E1" s="88" t="s">
        <v>730</v>
      </c>
      <c r="F1" s="85" t="s">
        <v>731</v>
      </c>
      <c r="G1" s="85" t="s">
        <v>732</v>
      </c>
      <c r="H1" s="85" t="s">
        <v>733</v>
      </c>
      <c r="I1" s="86" t="s">
        <v>734</v>
      </c>
      <c r="J1" s="86" t="s">
        <v>735</v>
      </c>
      <c r="K1" s="104" t="s">
        <v>1467</v>
      </c>
      <c r="L1" s="104" t="s">
        <v>1460</v>
      </c>
      <c r="M1" s="104" t="s">
        <v>1468</v>
      </c>
    </row>
    <row r="2" spans="1:13" ht="128" x14ac:dyDescent="0.55000000000000004">
      <c r="A2" s="66">
        <v>1</v>
      </c>
      <c r="B2" s="53" t="s">
        <v>736</v>
      </c>
      <c r="C2" s="66" t="s">
        <v>726</v>
      </c>
      <c r="D2" s="66" t="s">
        <v>737</v>
      </c>
      <c r="E2" s="66" t="s">
        <v>738</v>
      </c>
      <c r="F2" s="67" t="s">
        <v>385</v>
      </c>
      <c r="G2" s="66" t="s">
        <v>382</v>
      </c>
      <c r="H2" s="66" t="s">
        <v>382</v>
      </c>
      <c r="I2" s="109" t="s">
        <v>1511</v>
      </c>
      <c r="J2" s="53" t="s">
        <v>384</v>
      </c>
      <c r="K2" s="66"/>
      <c r="L2" s="66"/>
      <c r="M2" s="66"/>
    </row>
    <row r="3" spans="1:13" ht="32" x14ac:dyDescent="0.55000000000000004">
      <c r="A3" s="66">
        <v>2</v>
      </c>
      <c r="B3" s="53" t="s">
        <v>740</v>
      </c>
      <c r="C3" s="66" t="s">
        <v>726</v>
      </c>
      <c r="D3" s="66" t="s">
        <v>741</v>
      </c>
      <c r="E3" s="66" t="s">
        <v>742</v>
      </c>
      <c r="F3" s="67" t="s">
        <v>386</v>
      </c>
      <c r="G3" s="68" t="s">
        <v>31</v>
      </c>
      <c r="H3" s="66" t="s">
        <v>752</v>
      </c>
      <c r="I3" s="53" t="s">
        <v>633</v>
      </c>
      <c r="J3" s="53" t="s">
        <v>897</v>
      </c>
      <c r="K3" s="66"/>
      <c r="L3" s="66"/>
      <c r="M3" s="66"/>
    </row>
    <row r="4" spans="1:13" x14ac:dyDescent="0.55000000000000004">
      <c r="A4" s="66">
        <v>3</v>
      </c>
      <c r="B4" s="53" t="s">
        <v>744</v>
      </c>
      <c r="C4" s="66" t="s">
        <v>726</v>
      </c>
      <c r="D4" s="66" t="s">
        <v>745</v>
      </c>
      <c r="E4" s="66" t="s">
        <v>746</v>
      </c>
      <c r="F4" s="67" t="s">
        <v>387</v>
      </c>
      <c r="G4" s="66">
        <v>29</v>
      </c>
      <c r="H4" s="66">
        <v>29</v>
      </c>
      <c r="I4" s="53"/>
      <c r="J4" s="53" t="s">
        <v>634</v>
      </c>
      <c r="K4" s="66"/>
      <c r="L4" s="66"/>
      <c r="M4" s="66"/>
    </row>
    <row r="5" spans="1:13" ht="32" x14ac:dyDescent="0.55000000000000004">
      <c r="A5" s="66">
        <v>4</v>
      </c>
      <c r="B5" s="53" t="s">
        <v>898</v>
      </c>
      <c r="C5" s="66" t="s">
        <v>726</v>
      </c>
      <c r="D5" s="66" t="s">
        <v>749</v>
      </c>
      <c r="E5" s="66" t="s">
        <v>750</v>
      </c>
      <c r="F5" s="66" t="s">
        <v>751</v>
      </c>
      <c r="G5" s="68" t="s">
        <v>895</v>
      </c>
      <c r="H5" s="66" t="s">
        <v>752</v>
      </c>
      <c r="I5" s="53"/>
      <c r="J5" s="53" t="s">
        <v>0</v>
      </c>
      <c r="K5" s="66"/>
      <c r="L5" s="66"/>
      <c r="M5" s="66"/>
    </row>
    <row r="6" spans="1:13" ht="32" x14ac:dyDescent="0.55000000000000004">
      <c r="A6" s="66">
        <v>5</v>
      </c>
      <c r="B6" s="53" t="s">
        <v>899</v>
      </c>
      <c r="C6" s="66" t="s">
        <v>726</v>
      </c>
      <c r="D6" s="66" t="s">
        <v>749</v>
      </c>
      <c r="E6" s="66" t="s">
        <v>750</v>
      </c>
      <c r="F6" s="66" t="s">
        <v>755</v>
      </c>
      <c r="G6" s="68" t="s">
        <v>992</v>
      </c>
      <c r="H6" s="66" t="s">
        <v>752</v>
      </c>
      <c r="I6" s="53"/>
      <c r="J6" s="53" t="s">
        <v>0</v>
      </c>
      <c r="K6" s="66"/>
      <c r="L6" s="66"/>
      <c r="M6" s="66"/>
    </row>
    <row r="7" spans="1:13" ht="32" x14ac:dyDescent="0.55000000000000004">
      <c r="A7" s="66">
        <v>6</v>
      </c>
      <c r="B7" s="53" t="s">
        <v>900</v>
      </c>
      <c r="C7" s="66" t="s">
        <v>726</v>
      </c>
      <c r="D7" s="66" t="s">
        <v>901</v>
      </c>
      <c r="E7" s="66" t="s">
        <v>946</v>
      </c>
      <c r="F7" s="66">
        <v>22</v>
      </c>
      <c r="G7" s="66" t="s">
        <v>1034</v>
      </c>
      <c r="H7" s="66" t="s">
        <v>1</v>
      </c>
      <c r="I7" s="53"/>
      <c r="J7" s="53" t="s">
        <v>0</v>
      </c>
      <c r="K7" s="66" t="s">
        <v>1461</v>
      </c>
      <c r="L7" s="66" t="s">
        <v>1464</v>
      </c>
      <c r="M7" s="66"/>
    </row>
    <row r="8" spans="1:13" ht="32" x14ac:dyDescent="0.55000000000000004">
      <c r="A8" s="66" t="s">
        <v>903</v>
      </c>
      <c r="B8" s="53" t="s">
        <v>904</v>
      </c>
      <c r="C8" s="66" t="s">
        <v>726</v>
      </c>
      <c r="D8" s="66" t="s">
        <v>905</v>
      </c>
      <c r="E8" s="66" t="s">
        <v>906</v>
      </c>
      <c r="F8" s="66" t="s">
        <v>907</v>
      </c>
      <c r="G8" s="66" t="s">
        <v>974</v>
      </c>
      <c r="H8" s="66" t="s">
        <v>761</v>
      </c>
      <c r="I8" s="53"/>
      <c r="J8" s="53" t="s">
        <v>0</v>
      </c>
      <c r="K8" s="66" t="s">
        <v>1461</v>
      </c>
      <c r="L8" s="66" t="s">
        <v>1462</v>
      </c>
      <c r="M8" s="66"/>
    </row>
    <row r="9" spans="1:13" x14ac:dyDescent="0.55000000000000004">
      <c r="A9" s="66" t="s">
        <v>908</v>
      </c>
      <c r="B9" s="53" t="s">
        <v>756</v>
      </c>
      <c r="C9" s="66" t="s">
        <v>727</v>
      </c>
      <c r="D9" s="66" t="s">
        <v>757</v>
      </c>
      <c r="E9" s="66" t="s">
        <v>909</v>
      </c>
      <c r="F9" s="66" t="s">
        <v>910</v>
      </c>
      <c r="G9" s="69"/>
      <c r="H9" s="66" t="s">
        <v>761</v>
      </c>
      <c r="I9" s="53"/>
      <c r="J9" s="53"/>
      <c r="K9" s="66"/>
      <c r="L9" s="66"/>
      <c r="M9" s="66"/>
    </row>
    <row r="10" spans="1:13" x14ac:dyDescent="0.55000000000000004">
      <c r="A10" s="66">
        <v>8</v>
      </c>
      <c r="B10" s="53" t="s">
        <v>756</v>
      </c>
      <c r="C10" s="66" t="s">
        <v>727</v>
      </c>
      <c r="D10" s="66" t="s">
        <v>1075</v>
      </c>
      <c r="E10" s="66" t="s">
        <v>367</v>
      </c>
      <c r="F10" s="66" t="s">
        <v>1076</v>
      </c>
      <c r="G10" s="66" t="s">
        <v>760</v>
      </c>
      <c r="H10" s="53" t="s">
        <v>761</v>
      </c>
      <c r="I10" s="53"/>
      <c r="J10" s="53" t="s">
        <v>198</v>
      </c>
      <c r="K10" s="66"/>
      <c r="L10" s="66"/>
      <c r="M10" s="66"/>
    </row>
    <row r="11" spans="1:13" x14ac:dyDescent="0.55000000000000004">
      <c r="A11" s="66">
        <v>9</v>
      </c>
      <c r="B11" s="53" t="s">
        <v>138</v>
      </c>
      <c r="C11" s="66" t="s">
        <v>726</v>
      </c>
      <c r="D11" s="66" t="s">
        <v>749</v>
      </c>
      <c r="E11" s="66" t="s">
        <v>750</v>
      </c>
      <c r="F11" s="66" t="s">
        <v>1077</v>
      </c>
      <c r="G11" s="68" t="s">
        <v>992</v>
      </c>
      <c r="H11" s="66" t="s">
        <v>752</v>
      </c>
      <c r="I11" s="53"/>
      <c r="J11" s="53" t="s">
        <v>575</v>
      </c>
      <c r="K11" s="66"/>
      <c r="L11" s="66"/>
      <c r="M11" s="66"/>
    </row>
    <row r="12" spans="1:13" x14ac:dyDescent="0.55000000000000004">
      <c r="A12" s="66">
        <v>10</v>
      </c>
      <c r="B12" s="53" t="s">
        <v>140</v>
      </c>
      <c r="C12" s="66" t="s">
        <v>726</v>
      </c>
      <c r="D12" s="66" t="s">
        <v>1016</v>
      </c>
      <c r="E12" s="66" t="s">
        <v>649</v>
      </c>
      <c r="F12" s="66" t="s">
        <v>576</v>
      </c>
      <c r="G12" s="66">
        <v>1111111</v>
      </c>
      <c r="H12" s="66" t="s">
        <v>752</v>
      </c>
      <c r="I12" s="53"/>
      <c r="J12" s="53" t="s">
        <v>575</v>
      </c>
      <c r="K12" s="66"/>
      <c r="L12" s="66"/>
      <c r="M12" s="66"/>
    </row>
    <row r="13" spans="1:13" x14ac:dyDescent="0.55000000000000004">
      <c r="A13" s="66">
        <v>11</v>
      </c>
      <c r="B13" s="53" t="s">
        <v>577</v>
      </c>
      <c r="C13" s="66" t="s">
        <v>726</v>
      </c>
      <c r="D13" s="66" t="s">
        <v>1018</v>
      </c>
      <c r="E13" s="66" t="s">
        <v>902</v>
      </c>
      <c r="F13" s="66">
        <v>59</v>
      </c>
      <c r="G13" s="66">
        <v>1</v>
      </c>
      <c r="H13" s="66" t="s">
        <v>144</v>
      </c>
      <c r="I13" s="53"/>
      <c r="J13" s="53" t="s">
        <v>575</v>
      </c>
      <c r="K13" s="66"/>
      <c r="L13" s="66"/>
      <c r="M13" s="66"/>
    </row>
    <row r="14" spans="1:13" x14ac:dyDescent="0.55000000000000004">
      <c r="A14" s="66">
        <v>12</v>
      </c>
      <c r="B14" s="53" t="s">
        <v>756</v>
      </c>
      <c r="C14" s="66" t="s">
        <v>727</v>
      </c>
      <c r="D14" s="66" t="s">
        <v>757</v>
      </c>
      <c r="E14" s="66" t="s">
        <v>1382</v>
      </c>
      <c r="F14" s="66" t="s">
        <v>1381</v>
      </c>
      <c r="G14" s="69"/>
      <c r="H14" s="66" t="s">
        <v>761</v>
      </c>
      <c r="I14" s="53"/>
      <c r="J14" s="53"/>
      <c r="K14" s="66"/>
      <c r="L14" s="66"/>
      <c r="M14" s="66"/>
    </row>
    <row r="15" spans="1:13" ht="64" x14ac:dyDescent="0.55000000000000004">
      <c r="A15" s="66">
        <v>13</v>
      </c>
      <c r="B15" s="53" t="s">
        <v>635</v>
      </c>
      <c r="C15" s="66" t="s">
        <v>726</v>
      </c>
      <c r="D15" s="66" t="s">
        <v>636</v>
      </c>
      <c r="E15" s="66" t="s">
        <v>1003</v>
      </c>
      <c r="F15" s="66" t="s">
        <v>637</v>
      </c>
      <c r="G15" s="66" t="s">
        <v>638</v>
      </c>
      <c r="H15" s="66" t="s">
        <v>1278</v>
      </c>
      <c r="I15" s="53" t="s">
        <v>1125</v>
      </c>
      <c r="J15" s="53" t="s">
        <v>1127</v>
      </c>
      <c r="K15" s="66" t="s">
        <v>1461</v>
      </c>
      <c r="L15" s="66" t="s">
        <v>1464</v>
      </c>
      <c r="M15" s="66"/>
    </row>
    <row r="16" spans="1:13" ht="32" x14ac:dyDescent="0.55000000000000004">
      <c r="A16" s="66">
        <v>14</v>
      </c>
      <c r="B16" s="53" t="s">
        <v>639</v>
      </c>
      <c r="C16" s="66" t="s">
        <v>726</v>
      </c>
      <c r="D16" s="66" t="s">
        <v>1019</v>
      </c>
      <c r="E16" s="66" t="s">
        <v>1017</v>
      </c>
      <c r="F16" s="66" t="s">
        <v>640</v>
      </c>
      <c r="G16" s="68" t="s">
        <v>566</v>
      </c>
      <c r="H16" s="66" t="s">
        <v>752</v>
      </c>
      <c r="I16" s="53" t="s">
        <v>1126</v>
      </c>
      <c r="J16" s="53" t="s">
        <v>1442</v>
      </c>
      <c r="K16" s="66"/>
      <c r="L16" s="66"/>
      <c r="M16" s="66"/>
    </row>
    <row r="17" spans="1:13" ht="64" x14ac:dyDescent="0.55000000000000004">
      <c r="A17" s="66">
        <v>15</v>
      </c>
      <c r="B17" s="53" t="s">
        <v>641</v>
      </c>
      <c r="C17" s="70" t="s">
        <v>728</v>
      </c>
      <c r="D17" s="66" t="s">
        <v>1033</v>
      </c>
      <c r="E17" s="66" t="s">
        <v>952</v>
      </c>
      <c r="F17" s="66">
        <v>87</v>
      </c>
      <c r="G17" s="66" t="s">
        <v>1034</v>
      </c>
      <c r="H17" s="66" t="s">
        <v>696</v>
      </c>
      <c r="I17" s="53"/>
      <c r="J17" s="53" t="s">
        <v>1128</v>
      </c>
      <c r="K17" s="66"/>
      <c r="L17" s="66"/>
      <c r="M17" s="66"/>
    </row>
    <row r="18" spans="1:13" ht="96" x14ac:dyDescent="0.55000000000000004">
      <c r="A18" s="66">
        <v>16</v>
      </c>
      <c r="B18" s="53" t="s">
        <v>1119</v>
      </c>
      <c r="C18" s="70" t="s">
        <v>728</v>
      </c>
      <c r="D18" s="66" t="s">
        <v>679</v>
      </c>
      <c r="E18" s="66" t="s">
        <v>681</v>
      </c>
      <c r="F18" s="66" t="s">
        <v>1120</v>
      </c>
      <c r="G18" s="66" t="s">
        <v>1121</v>
      </c>
      <c r="H18" s="66" t="s">
        <v>1278</v>
      </c>
      <c r="I18" s="53" t="s">
        <v>1129</v>
      </c>
      <c r="J18" s="53" t="s">
        <v>1373</v>
      </c>
      <c r="K18" s="66" t="s">
        <v>1466</v>
      </c>
      <c r="L18" s="66"/>
      <c r="M18" s="66"/>
    </row>
    <row r="19" spans="1:13" ht="64" x14ac:dyDescent="0.55000000000000004">
      <c r="A19" s="66">
        <v>17</v>
      </c>
      <c r="B19" s="53" t="s">
        <v>1122</v>
      </c>
      <c r="C19" s="70" t="s">
        <v>728</v>
      </c>
      <c r="D19" s="66" t="s">
        <v>679</v>
      </c>
      <c r="E19" s="66" t="s">
        <v>995</v>
      </c>
      <c r="F19" s="66" t="s">
        <v>1123</v>
      </c>
      <c r="G19" s="66" t="s">
        <v>1124</v>
      </c>
      <c r="H19" s="66" t="s">
        <v>1278</v>
      </c>
      <c r="I19" s="53" t="s">
        <v>702</v>
      </c>
      <c r="J19" s="53" t="s">
        <v>1371</v>
      </c>
      <c r="K19" s="66" t="s">
        <v>1466</v>
      </c>
      <c r="L19" s="66"/>
      <c r="M19" s="66"/>
    </row>
    <row r="20" spans="1:13" ht="32" x14ac:dyDescent="0.55000000000000004">
      <c r="A20" s="66">
        <v>18</v>
      </c>
      <c r="B20" s="53" t="s">
        <v>1130</v>
      </c>
      <c r="C20" s="70" t="s">
        <v>728</v>
      </c>
      <c r="D20" s="66" t="s">
        <v>1019</v>
      </c>
      <c r="E20" s="66" t="s">
        <v>1017</v>
      </c>
      <c r="F20" s="66" t="s">
        <v>1131</v>
      </c>
      <c r="G20" s="68" t="s">
        <v>566</v>
      </c>
      <c r="H20" s="66" t="s">
        <v>752</v>
      </c>
      <c r="I20" s="53" t="s">
        <v>684</v>
      </c>
      <c r="J20" s="53" t="s">
        <v>1372</v>
      </c>
      <c r="K20" s="66"/>
      <c r="L20" s="66"/>
      <c r="M20" s="66"/>
    </row>
    <row r="21" spans="1:13" ht="64" x14ac:dyDescent="0.55000000000000004">
      <c r="A21" s="66">
        <v>19</v>
      </c>
      <c r="B21" s="53" t="s">
        <v>1132</v>
      </c>
      <c r="C21" s="70" t="s">
        <v>728</v>
      </c>
      <c r="D21" s="66" t="s">
        <v>1033</v>
      </c>
      <c r="E21" s="66" t="s">
        <v>952</v>
      </c>
      <c r="F21" s="66">
        <v>154</v>
      </c>
      <c r="G21" s="66" t="s">
        <v>1034</v>
      </c>
      <c r="H21" s="66" t="s">
        <v>696</v>
      </c>
      <c r="I21" s="53"/>
      <c r="J21" s="53" t="s">
        <v>1140</v>
      </c>
      <c r="K21" s="66"/>
      <c r="L21" s="66"/>
      <c r="M21" s="66"/>
    </row>
    <row r="22" spans="1:13" ht="32" x14ac:dyDescent="0.55000000000000004">
      <c r="A22" s="66">
        <v>20</v>
      </c>
      <c r="B22" s="53" t="s">
        <v>1133</v>
      </c>
      <c r="C22" s="70" t="s">
        <v>728</v>
      </c>
      <c r="D22" s="66" t="s">
        <v>1021</v>
      </c>
      <c r="E22" s="66" t="s">
        <v>912</v>
      </c>
      <c r="F22" s="66" t="s">
        <v>1134</v>
      </c>
      <c r="G22" s="68" t="s">
        <v>568</v>
      </c>
      <c r="H22" s="66" t="s">
        <v>752</v>
      </c>
      <c r="I22" s="53" t="s">
        <v>687</v>
      </c>
      <c r="J22" s="53"/>
      <c r="K22" s="66"/>
      <c r="L22" s="66"/>
      <c r="M22" s="66"/>
    </row>
    <row r="23" spans="1:13" ht="64" x14ac:dyDescent="0.55000000000000004">
      <c r="A23" s="66">
        <v>21</v>
      </c>
      <c r="B23" s="53" t="s">
        <v>1135</v>
      </c>
      <c r="C23" s="70" t="s">
        <v>728</v>
      </c>
      <c r="D23" s="66" t="s">
        <v>1033</v>
      </c>
      <c r="E23" s="66" t="s">
        <v>952</v>
      </c>
      <c r="F23" s="66">
        <v>160</v>
      </c>
      <c r="G23" s="66" t="s">
        <v>1034</v>
      </c>
      <c r="H23" s="66" t="s">
        <v>1136</v>
      </c>
      <c r="I23" s="53"/>
      <c r="J23" s="53" t="s">
        <v>1141</v>
      </c>
      <c r="K23" s="66"/>
      <c r="L23" s="66"/>
      <c r="M23" s="66"/>
    </row>
    <row r="24" spans="1:13" ht="48" x14ac:dyDescent="0.55000000000000004">
      <c r="A24" s="66">
        <v>22</v>
      </c>
      <c r="B24" s="53" t="s">
        <v>1137</v>
      </c>
      <c r="C24" s="70" t="s">
        <v>728</v>
      </c>
      <c r="D24" s="66" t="s">
        <v>1019</v>
      </c>
      <c r="E24" s="66" t="s">
        <v>1017</v>
      </c>
      <c r="F24" s="66" t="s">
        <v>1138</v>
      </c>
      <c r="G24" s="68" t="s">
        <v>566</v>
      </c>
      <c r="H24" s="66" t="s">
        <v>752</v>
      </c>
      <c r="I24" s="53"/>
      <c r="J24" s="53" t="s">
        <v>1142</v>
      </c>
      <c r="K24" s="66"/>
      <c r="L24" s="66"/>
      <c r="M24" s="66"/>
    </row>
    <row r="25" spans="1:13" ht="64" x14ac:dyDescent="0.55000000000000004">
      <c r="A25" s="66">
        <v>23</v>
      </c>
      <c r="B25" s="53" t="s">
        <v>1139</v>
      </c>
      <c r="C25" s="70" t="s">
        <v>728</v>
      </c>
      <c r="D25" s="66" t="s">
        <v>1033</v>
      </c>
      <c r="E25" s="66" t="s">
        <v>952</v>
      </c>
      <c r="F25" s="66">
        <v>172</v>
      </c>
      <c r="G25" s="66" t="s">
        <v>1034</v>
      </c>
      <c r="H25" s="66" t="s">
        <v>696</v>
      </c>
      <c r="I25" s="53"/>
      <c r="J25" s="53" t="s">
        <v>1143</v>
      </c>
      <c r="K25" s="66"/>
      <c r="L25" s="66"/>
      <c r="M25" s="66"/>
    </row>
    <row r="26" spans="1:13" ht="64" x14ac:dyDescent="0.55000000000000004">
      <c r="A26" s="66">
        <v>24</v>
      </c>
      <c r="B26" s="53" t="s">
        <v>1144</v>
      </c>
      <c r="C26" s="66" t="s">
        <v>727</v>
      </c>
      <c r="D26" s="66" t="s">
        <v>636</v>
      </c>
      <c r="E26" s="66" t="s">
        <v>1003</v>
      </c>
      <c r="F26" s="66" t="s">
        <v>1145</v>
      </c>
      <c r="G26" s="66" t="s">
        <v>638</v>
      </c>
      <c r="H26" s="66" t="s">
        <v>1278</v>
      </c>
      <c r="I26" s="53" t="s">
        <v>1125</v>
      </c>
      <c r="J26" s="53" t="s">
        <v>1127</v>
      </c>
      <c r="K26" s="66" t="s">
        <v>1461</v>
      </c>
      <c r="L26" s="66" t="s">
        <v>1464</v>
      </c>
      <c r="M26" s="66"/>
    </row>
    <row r="27" spans="1:13" ht="32" x14ac:dyDescent="0.55000000000000004">
      <c r="A27" s="66">
        <v>25</v>
      </c>
      <c r="B27" s="53" t="s">
        <v>1146</v>
      </c>
      <c r="C27" s="66" t="s">
        <v>728</v>
      </c>
      <c r="D27" s="66" t="s">
        <v>1019</v>
      </c>
      <c r="E27" s="66" t="s">
        <v>1017</v>
      </c>
      <c r="F27" s="66" t="s">
        <v>720</v>
      </c>
      <c r="G27" s="68" t="s">
        <v>566</v>
      </c>
      <c r="H27" s="66" t="s">
        <v>752</v>
      </c>
      <c r="I27" s="53" t="s">
        <v>1158</v>
      </c>
      <c r="J27" s="53" t="s">
        <v>1442</v>
      </c>
      <c r="K27" s="66"/>
      <c r="L27" s="66"/>
      <c r="M27" s="66"/>
    </row>
    <row r="28" spans="1:13" ht="64" x14ac:dyDescent="0.55000000000000004">
      <c r="A28" s="66">
        <v>26</v>
      </c>
      <c r="B28" s="53" t="s">
        <v>1147</v>
      </c>
      <c r="C28" s="66" t="s">
        <v>728</v>
      </c>
      <c r="D28" s="66" t="s">
        <v>1033</v>
      </c>
      <c r="E28" s="66" t="s">
        <v>952</v>
      </c>
      <c r="F28" s="66">
        <v>186</v>
      </c>
      <c r="G28" s="66" t="s">
        <v>1034</v>
      </c>
      <c r="H28" s="66" t="s">
        <v>696</v>
      </c>
      <c r="I28" s="53"/>
      <c r="J28" s="53" t="s">
        <v>1159</v>
      </c>
      <c r="K28" s="66"/>
      <c r="L28" s="66"/>
      <c r="M28" s="66"/>
    </row>
    <row r="29" spans="1:13" ht="96" x14ac:dyDescent="0.55000000000000004">
      <c r="A29" s="66">
        <v>27</v>
      </c>
      <c r="B29" s="53" t="s">
        <v>1148</v>
      </c>
      <c r="C29" s="66" t="s">
        <v>728</v>
      </c>
      <c r="D29" s="66" t="s">
        <v>679</v>
      </c>
      <c r="E29" s="66" t="s">
        <v>681</v>
      </c>
      <c r="F29" s="66" t="s">
        <v>1149</v>
      </c>
      <c r="G29" s="66" t="s">
        <v>1121</v>
      </c>
      <c r="H29" s="66" t="s">
        <v>1278</v>
      </c>
      <c r="I29" s="53" t="s">
        <v>1129</v>
      </c>
      <c r="J29" s="53" t="s">
        <v>1373</v>
      </c>
      <c r="K29" s="66" t="s">
        <v>1466</v>
      </c>
      <c r="L29" s="66"/>
      <c r="M29" s="66"/>
    </row>
    <row r="30" spans="1:13" ht="64" x14ac:dyDescent="0.55000000000000004">
      <c r="A30" s="66">
        <v>28</v>
      </c>
      <c r="B30" s="53" t="s">
        <v>1150</v>
      </c>
      <c r="C30" s="66" t="s">
        <v>728</v>
      </c>
      <c r="D30" s="66" t="s">
        <v>679</v>
      </c>
      <c r="E30" s="66" t="s">
        <v>995</v>
      </c>
      <c r="F30" s="66" t="s">
        <v>1151</v>
      </c>
      <c r="G30" s="66" t="s">
        <v>1124</v>
      </c>
      <c r="H30" s="66" t="s">
        <v>1278</v>
      </c>
      <c r="I30" s="53" t="s">
        <v>702</v>
      </c>
      <c r="J30" s="53" t="s">
        <v>1371</v>
      </c>
      <c r="K30" s="66" t="s">
        <v>1466</v>
      </c>
      <c r="L30" s="66"/>
      <c r="M30" s="66"/>
    </row>
    <row r="31" spans="1:13" ht="32" x14ac:dyDescent="0.55000000000000004">
      <c r="A31" s="66">
        <v>29</v>
      </c>
      <c r="B31" s="53" t="s">
        <v>1152</v>
      </c>
      <c r="C31" s="66" t="s">
        <v>728</v>
      </c>
      <c r="D31" s="66" t="s">
        <v>1019</v>
      </c>
      <c r="E31" s="66" t="s">
        <v>1017</v>
      </c>
      <c r="F31" s="66" t="s">
        <v>1153</v>
      </c>
      <c r="G31" s="68" t="s">
        <v>566</v>
      </c>
      <c r="H31" s="66" t="s">
        <v>752</v>
      </c>
      <c r="I31" s="53" t="s">
        <v>684</v>
      </c>
      <c r="J31" s="53" t="s">
        <v>1372</v>
      </c>
      <c r="K31" s="66"/>
      <c r="L31" s="66"/>
      <c r="M31" s="66"/>
    </row>
    <row r="32" spans="1:13" ht="64" x14ac:dyDescent="0.55000000000000004">
      <c r="A32" s="66">
        <v>30</v>
      </c>
      <c r="B32" s="53" t="s">
        <v>1154</v>
      </c>
      <c r="C32" s="66" t="s">
        <v>728</v>
      </c>
      <c r="D32" s="66" t="s">
        <v>1033</v>
      </c>
      <c r="E32" s="66" t="s">
        <v>952</v>
      </c>
      <c r="F32" s="66">
        <v>253</v>
      </c>
      <c r="G32" s="66" t="s">
        <v>1034</v>
      </c>
      <c r="H32" s="66" t="s">
        <v>696</v>
      </c>
      <c r="I32" s="53"/>
      <c r="J32" s="53" t="s">
        <v>1160</v>
      </c>
      <c r="K32" s="66"/>
      <c r="L32" s="66"/>
      <c r="M32" s="66"/>
    </row>
    <row r="33" spans="1:13" ht="32" x14ac:dyDescent="0.55000000000000004">
      <c r="A33" s="66">
        <v>31</v>
      </c>
      <c r="B33" s="53" t="s">
        <v>1155</v>
      </c>
      <c r="C33" s="66" t="s">
        <v>728</v>
      </c>
      <c r="D33" s="66" t="s">
        <v>1021</v>
      </c>
      <c r="E33" s="66" t="s">
        <v>912</v>
      </c>
      <c r="F33" s="66" t="s">
        <v>1156</v>
      </c>
      <c r="G33" s="68" t="s">
        <v>568</v>
      </c>
      <c r="H33" s="66" t="s">
        <v>752</v>
      </c>
      <c r="I33" s="53" t="s">
        <v>687</v>
      </c>
      <c r="J33" s="53"/>
      <c r="K33" s="66"/>
      <c r="L33" s="66"/>
      <c r="M33" s="66"/>
    </row>
    <row r="34" spans="1:13" ht="64" x14ac:dyDescent="0.55000000000000004">
      <c r="A34" s="66">
        <v>32</v>
      </c>
      <c r="B34" s="53" t="s">
        <v>1157</v>
      </c>
      <c r="C34" s="66" t="s">
        <v>728</v>
      </c>
      <c r="D34" s="66" t="s">
        <v>1033</v>
      </c>
      <c r="E34" s="66" t="s">
        <v>952</v>
      </c>
      <c r="F34" s="66">
        <v>259</v>
      </c>
      <c r="G34" s="66" t="s">
        <v>1034</v>
      </c>
      <c r="H34" s="66" t="s">
        <v>696</v>
      </c>
      <c r="I34" s="74"/>
      <c r="J34" s="53" t="s">
        <v>1161</v>
      </c>
      <c r="K34" s="66"/>
      <c r="L34" s="66"/>
      <c r="M34" s="66"/>
    </row>
    <row r="35" spans="1:13" ht="48" x14ac:dyDescent="0.55000000000000004">
      <c r="A35" s="66">
        <v>33</v>
      </c>
      <c r="B35" s="53" t="s">
        <v>1162</v>
      </c>
      <c r="C35" s="66" t="s">
        <v>728</v>
      </c>
      <c r="D35" s="66" t="s">
        <v>1019</v>
      </c>
      <c r="E35" s="66" t="s">
        <v>1017</v>
      </c>
      <c r="F35" s="66" t="s">
        <v>1163</v>
      </c>
      <c r="G35" s="68" t="s">
        <v>566</v>
      </c>
      <c r="H35" s="66" t="s">
        <v>752</v>
      </c>
      <c r="I35" s="53" t="s">
        <v>1173</v>
      </c>
      <c r="J35" s="53" t="s">
        <v>1174</v>
      </c>
      <c r="K35" s="66"/>
      <c r="L35" s="66"/>
      <c r="M35" s="66"/>
    </row>
    <row r="36" spans="1:13" ht="64" x14ac:dyDescent="0.55000000000000004">
      <c r="A36" s="66">
        <v>34</v>
      </c>
      <c r="B36" s="53" t="s">
        <v>1164</v>
      </c>
      <c r="C36" s="66" t="s">
        <v>728</v>
      </c>
      <c r="D36" s="66" t="s">
        <v>1033</v>
      </c>
      <c r="E36" s="66" t="s">
        <v>952</v>
      </c>
      <c r="F36" s="66">
        <v>271</v>
      </c>
      <c r="G36" s="66" t="s">
        <v>1034</v>
      </c>
      <c r="H36" s="66" t="s">
        <v>696</v>
      </c>
      <c r="I36" s="53"/>
      <c r="J36" s="53" t="s">
        <v>1175</v>
      </c>
      <c r="K36" s="66"/>
      <c r="L36" s="66"/>
      <c r="M36" s="66"/>
    </row>
    <row r="37" spans="1:13" ht="64" x14ac:dyDescent="0.55000000000000004">
      <c r="A37" s="66">
        <v>35</v>
      </c>
      <c r="B37" s="53" t="s">
        <v>1165</v>
      </c>
      <c r="C37" s="66" t="s">
        <v>727</v>
      </c>
      <c r="D37" s="66" t="s">
        <v>636</v>
      </c>
      <c r="E37" s="66" t="s">
        <v>1003</v>
      </c>
      <c r="F37" s="66" t="s">
        <v>1166</v>
      </c>
      <c r="G37" s="66" t="s">
        <v>1167</v>
      </c>
      <c r="H37" s="66" t="s">
        <v>1278</v>
      </c>
      <c r="I37" s="53" t="s">
        <v>1125</v>
      </c>
      <c r="J37" s="53" t="s">
        <v>1127</v>
      </c>
      <c r="K37" s="66" t="s">
        <v>1461</v>
      </c>
      <c r="L37" s="66" t="s">
        <v>1464</v>
      </c>
      <c r="M37" s="66"/>
    </row>
    <row r="38" spans="1:13" ht="32" x14ac:dyDescent="0.55000000000000004">
      <c r="A38" s="66">
        <v>36</v>
      </c>
      <c r="B38" s="53" t="s">
        <v>1168</v>
      </c>
      <c r="C38" s="66" t="s">
        <v>728</v>
      </c>
      <c r="D38" s="66" t="s">
        <v>1019</v>
      </c>
      <c r="E38" s="66" t="s">
        <v>1017</v>
      </c>
      <c r="F38" s="66" t="s">
        <v>1169</v>
      </c>
      <c r="G38" s="68" t="s">
        <v>566</v>
      </c>
      <c r="H38" s="66" t="s">
        <v>752</v>
      </c>
      <c r="I38" s="53" t="s">
        <v>1176</v>
      </c>
      <c r="J38" s="53" t="s">
        <v>1442</v>
      </c>
      <c r="K38" s="66"/>
      <c r="L38" s="66"/>
      <c r="M38" s="66"/>
    </row>
    <row r="39" spans="1:13" ht="48" x14ac:dyDescent="0.55000000000000004">
      <c r="A39" s="66">
        <v>37</v>
      </c>
      <c r="B39" s="53" t="s">
        <v>1170</v>
      </c>
      <c r="C39" s="66" t="s">
        <v>728</v>
      </c>
      <c r="D39" s="66" t="s">
        <v>1033</v>
      </c>
      <c r="E39" s="66" t="s">
        <v>952</v>
      </c>
      <c r="F39" s="66">
        <v>285</v>
      </c>
      <c r="G39" s="66" t="s">
        <v>1034</v>
      </c>
      <c r="H39" s="66" t="s">
        <v>696</v>
      </c>
      <c r="I39" s="53" t="s">
        <v>1177</v>
      </c>
      <c r="J39" s="53" t="s">
        <v>1178</v>
      </c>
      <c r="K39" s="66"/>
      <c r="L39" s="66"/>
      <c r="M39" s="66"/>
    </row>
    <row r="40" spans="1:13" ht="96" x14ac:dyDescent="0.55000000000000004">
      <c r="A40" s="66">
        <v>38</v>
      </c>
      <c r="B40" s="53" t="s">
        <v>1171</v>
      </c>
      <c r="C40" s="66" t="s">
        <v>728</v>
      </c>
      <c r="D40" s="66" t="s">
        <v>679</v>
      </c>
      <c r="E40" s="66" t="s">
        <v>681</v>
      </c>
      <c r="F40" s="66" t="s">
        <v>1172</v>
      </c>
      <c r="G40" s="66" t="s">
        <v>1121</v>
      </c>
      <c r="H40" s="66" t="s">
        <v>1278</v>
      </c>
      <c r="I40" s="53" t="s">
        <v>1129</v>
      </c>
      <c r="J40" s="53" t="s">
        <v>1373</v>
      </c>
      <c r="K40" s="66" t="s">
        <v>1466</v>
      </c>
      <c r="L40" s="66"/>
      <c r="M40" s="66"/>
    </row>
    <row r="41" spans="1:13" ht="64" x14ac:dyDescent="0.55000000000000004">
      <c r="A41" s="66">
        <v>39</v>
      </c>
      <c r="B41" s="53" t="s">
        <v>1179</v>
      </c>
      <c r="C41" s="66" t="s">
        <v>728</v>
      </c>
      <c r="D41" s="66" t="s">
        <v>679</v>
      </c>
      <c r="E41" s="66" t="s">
        <v>995</v>
      </c>
      <c r="F41" s="66" t="s">
        <v>1180</v>
      </c>
      <c r="G41" s="66" t="s">
        <v>1124</v>
      </c>
      <c r="H41" s="66" t="s">
        <v>1278</v>
      </c>
      <c r="I41" s="53" t="s">
        <v>702</v>
      </c>
      <c r="J41" s="53" t="s">
        <v>1371</v>
      </c>
      <c r="K41" s="66" t="s">
        <v>1466</v>
      </c>
      <c r="L41" s="66"/>
      <c r="M41" s="66"/>
    </row>
    <row r="42" spans="1:13" ht="32" x14ac:dyDescent="0.55000000000000004">
      <c r="A42" s="66">
        <v>40</v>
      </c>
      <c r="B42" s="53" t="s">
        <v>1181</v>
      </c>
      <c r="C42" s="66" t="s">
        <v>728</v>
      </c>
      <c r="D42" s="66" t="s">
        <v>1019</v>
      </c>
      <c r="E42" s="66" t="s">
        <v>1017</v>
      </c>
      <c r="F42" s="66" t="s">
        <v>1182</v>
      </c>
      <c r="G42" s="68" t="s">
        <v>566</v>
      </c>
      <c r="H42" s="66" t="s">
        <v>752</v>
      </c>
      <c r="I42" s="53" t="s">
        <v>684</v>
      </c>
      <c r="J42" s="53" t="s">
        <v>1372</v>
      </c>
      <c r="K42" s="66"/>
      <c r="L42" s="66"/>
      <c r="M42" s="66"/>
    </row>
    <row r="43" spans="1:13" ht="64" x14ac:dyDescent="0.55000000000000004">
      <c r="A43" s="66">
        <v>41</v>
      </c>
      <c r="B43" s="53" t="s">
        <v>1183</v>
      </c>
      <c r="C43" s="66" t="s">
        <v>728</v>
      </c>
      <c r="D43" s="66" t="s">
        <v>1033</v>
      </c>
      <c r="E43" s="66" t="s">
        <v>952</v>
      </c>
      <c r="F43" s="66">
        <v>352</v>
      </c>
      <c r="G43" s="66" t="s">
        <v>1034</v>
      </c>
      <c r="H43" s="66" t="s">
        <v>696</v>
      </c>
      <c r="I43" s="53"/>
      <c r="J43" s="53" t="s">
        <v>1192</v>
      </c>
      <c r="K43" s="66"/>
      <c r="L43" s="66"/>
      <c r="M43" s="66"/>
    </row>
    <row r="44" spans="1:13" ht="32" x14ac:dyDescent="0.55000000000000004">
      <c r="A44" s="66">
        <v>42</v>
      </c>
      <c r="B44" s="53" t="s">
        <v>1184</v>
      </c>
      <c r="C44" s="66" t="s">
        <v>728</v>
      </c>
      <c r="D44" s="66" t="s">
        <v>1021</v>
      </c>
      <c r="E44" s="66" t="s">
        <v>912</v>
      </c>
      <c r="F44" s="66" t="s">
        <v>1185</v>
      </c>
      <c r="G44" s="68" t="s">
        <v>568</v>
      </c>
      <c r="H44" s="66" t="s">
        <v>752</v>
      </c>
      <c r="I44" s="53" t="s">
        <v>687</v>
      </c>
      <c r="J44" s="53"/>
      <c r="K44" s="66"/>
      <c r="L44" s="66"/>
      <c r="M44" s="66"/>
    </row>
    <row r="45" spans="1:13" ht="64" x14ac:dyDescent="0.55000000000000004">
      <c r="A45" s="66">
        <v>43</v>
      </c>
      <c r="B45" s="53" t="s">
        <v>1186</v>
      </c>
      <c r="C45" s="66" t="s">
        <v>728</v>
      </c>
      <c r="D45" s="66" t="s">
        <v>1033</v>
      </c>
      <c r="E45" s="66" t="s">
        <v>952</v>
      </c>
      <c r="F45" s="66">
        <v>358</v>
      </c>
      <c r="G45" s="66" t="s">
        <v>1034</v>
      </c>
      <c r="H45" s="66" t="s">
        <v>674</v>
      </c>
      <c r="I45" s="53"/>
      <c r="J45" s="53" t="s">
        <v>1193</v>
      </c>
      <c r="K45" s="66"/>
      <c r="L45" s="66"/>
      <c r="M45" s="66"/>
    </row>
    <row r="46" spans="1:13" ht="48" x14ac:dyDescent="0.55000000000000004">
      <c r="A46" s="66">
        <v>44</v>
      </c>
      <c r="B46" s="53" t="s">
        <v>1187</v>
      </c>
      <c r="C46" s="66" t="s">
        <v>728</v>
      </c>
      <c r="D46" s="66" t="s">
        <v>1019</v>
      </c>
      <c r="E46" s="66" t="s">
        <v>1017</v>
      </c>
      <c r="F46" s="66" t="s">
        <v>1188</v>
      </c>
      <c r="G46" s="68" t="s">
        <v>566</v>
      </c>
      <c r="H46" s="66" t="s">
        <v>752</v>
      </c>
      <c r="I46" s="53"/>
      <c r="J46" s="53" t="s">
        <v>1194</v>
      </c>
      <c r="K46" s="66"/>
      <c r="L46" s="66"/>
      <c r="M46" s="66"/>
    </row>
    <row r="47" spans="1:13" ht="64" x14ac:dyDescent="0.55000000000000004">
      <c r="A47" s="66">
        <v>45</v>
      </c>
      <c r="B47" s="53" t="s">
        <v>1189</v>
      </c>
      <c r="C47" s="66" t="s">
        <v>728</v>
      </c>
      <c r="D47" s="66" t="s">
        <v>1033</v>
      </c>
      <c r="E47" s="66" t="s">
        <v>952</v>
      </c>
      <c r="F47" s="66">
        <v>370</v>
      </c>
      <c r="G47" s="66" t="s">
        <v>1034</v>
      </c>
      <c r="H47" s="66" t="s">
        <v>696</v>
      </c>
      <c r="I47" s="53"/>
      <c r="J47" s="53" t="s">
        <v>1195</v>
      </c>
      <c r="K47" s="66"/>
      <c r="L47" s="66"/>
      <c r="M47" s="66"/>
    </row>
    <row r="48" spans="1:13" x14ac:dyDescent="0.55000000000000004">
      <c r="A48" s="66">
        <v>46</v>
      </c>
      <c r="B48" s="53" t="s">
        <v>756</v>
      </c>
      <c r="C48" s="66" t="s">
        <v>727</v>
      </c>
      <c r="D48" s="66" t="s">
        <v>757</v>
      </c>
      <c r="E48" s="66" t="s">
        <v>1190</v>
      </c>
      <c r="F48" s="66" t="s">
        <v>1191</v>
      </c>
      <c r="G48" s="66" t="s">
        <v>760</v>
      </c>
      <c r="H48" s="66" t="s">
        <v>1278</v>
      </c>
      <c r="I48" s="74"/>
      <c r="J48" s="74"/>
      <c r="K48" s="66"/>
      <c r="L48" s="66"/>
      <c r="M48" s="66"/>
    </row>
  </sheetData>
  <phoneticPr fontId="2" type="noConversion"/>
  <pageMargins left="0.75" right="0.75" top="1" bottom="1" header="0.5" footer="0.5"/>
  <pageSetup paperSize="9"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59"/>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6.7265625" style="61" customWidth="1"/>
    <col min="8" max="8" width="9" style="61" bestFit="1" customWidth="1"/>
    <col min="9" max="9" width="39.54296875" style="63" customWidth="1"/>
    <col min="10" max="10" width="53.26953125" style="63" customWidth="1"/>
    <col min="11" max="13" width="18.54296875" style="61"/>
    <col min="14" max="16384" width="18.54296875" style="3"/>
  </cols>
  <sheetData>
    <row r="1" spans="1:13" s="4" customFormat="1" ht="32" x14ac:dyDescent="0.55000000000000004">
      <c r="A1" s="85" t="s">
        <v>762</v>
      </c>
      <c r="B1" s="85" t="s">
        <v>725</v>
      </c>
      <c r="C1" s="85" t="s">
        <v>763</v>
      </c>
      <c r="D1" s="85" t="s">
        <v>729</v>
      </c>
      <c r="E1" s="88" t="s">
        <v>730</v>
      </c>
      <c r="F1" s="85" t="s">
        <v>731</v>
      </c>
      <c r="G1" s="85" t="s">
        <v>732</v>
      </c>
      <c r="H1" s="85" t="s">
        <v>733</v>
      </c>
      <c r="I1" s="86" t="s">
        <v>734</v>
      </c>
      <c r="J1" s="86" t="s">
        <v>735</v>
      </c>
      <c r="K1" s="104" t="s">
        <v>1467</v>
      </c>
      <c r="L1" s="104" t="s">
        <v>1460</v>
      </c>
      <c r="M1" s="104" t="s">
        <v>1468</v>
      </c>
    </row>
    <row r="2" spans="1:13" x14ac:dyDescent="0.55000000000000004">
      <c r="A2" s="66">
        <v>1</v>
      </c>
      <c r="B2" s="53" t="s">
        <v>736</v>
      </c>
      <c r="C2" s="66" t="s">
        <v>726</v>
      </c>
      <c r="D2" s="66" t="s">
        <v>737</v>
      </c>
      <c r="E2" s="66" t="s">
        <v>738</v>
      </c>
      <c r="F2" s="67" t="s">
        <v>385</v>
      </c>
      <c r="G2" s="66" t="s">
        <v>382</v>
      </c>
      <c r="H2" s="66" t="s">
        <v>382</v>
      </c>
      <c r="I2" s="66"/>
      <c r="J2" s="53" t="s">
        <v>384</v>
      </c>
      <c r="K2" s="66"/>
      <c r="L2" s="66"/>
      <c r="M2" s="66"/>
    </row>
    <row r="3" spans="1:13" x14ac:dyDescent="0.55000000000000004">
      <c r="A3" s="66">
        <v>2</v>
      </c>
      <c r="B3" s="53" t="s">
        <v>740</v>
      </c>
      <c r="C3" s="66" t="s">
        <v>726</v>
      </c>
      <c r="D3" s="66" t="s">
        <v>741</v>
      </c>
      <c r="E3" s="66" t="s">
        <v>742</v>
      </c>
      <c r="F3" s="67" t="s">
        <v>386</v>
      </c>
      <c r="G3" s="68" t="s">
        <v>31</v>
      </c>
      <c r="H3" s="66" t="s">
        <v>752</v>
      </c>
      <c r="I3" s="53"/>
      <c r="J3" s="53" t="s">
        <v>897</v>
      </c>
      <c r="K3" s="66"/>
      <c r="L3" s="66"/>
      <c r="M3" s="66"/>
    </row>
    <row r="4" spans="1:13" x14ac:dyDescent="0.55000000000000004">
      <c r="A4" s="66">
        <v>3</v>
      </c>
      <c r="B4" s="53" t="s">
        <v>744</v>
      </c>
      <c r="C4" s="66" t="s">
        <v>726</v>
      </c>
      <c r="D4" s="66" t="s">
        <v>745</v>
      </c>
      <c r="E4" s="66" t="s">
        <v>746</v>
      </c>
      <c r="F4" s="67" t="s">
        <v>387</v>
      </c>
      <c r="G4" s="66">
        <v>35</v>
      </c>
      <c r="H4" s="66">
        <v>35</v>
      </c>
      <c r="I4" s="53"/>
      <c r="J4" s="53" t="s">
        <v>1196</v>
      </c>
      <c r="K4" s="66"/>
      <c r="L4" s="66"/>
      <c r="M4" s="66"/>
    </row>
    <row r="5" spans="1:13" x14ac:dyDescent="0.55000000000000004">
      <c r="A5" s="66">
        <v>4</v>
      </c>
      <c r="B5" s="53" t="s">
        <v>898</v>
      </c>
      <c r="C5" s="66" t="s">
        <v>726</v>
      </c>
      <c r="D5" s="66" t="s">
        <v>749</v>
      </c>
      <c r="E5" s="66" t="s">
        <v>750</v>
      </c>
      <c r="F5" s="66" t="s">
        <v>751</v>
      </c>
      <c r="G5" s="68" t="s">
        <v>895</v>
      </c>
      <c r="H5" s="66" t="s">
        <v>752</v>
      </c>
      <c r="I5" s="53"/>
      <c r="J5" s="53" t="s">
        <v>973</v>
      </c>
      <c r="K5" s="66"/>
      <c r="L5" s="66"/>
      <c r="M5" s="66"/>
    </row>
    <row r="6" spans="1:13" x14ac:dyDescent="0.55000000000000004">
      <c r="A6" s="66">
        <v>5</v>
      </c>
      <c r="B6" s="53" t="s">
        <v>899</v>
      </c>
      <c r="C6" s="66" t="s">
        <v>726</v>
      </c>
      <c r="D6" s="66" t="s">
        <v>749</v>
      </c>
      <c r="E6" s="66" t="s">
        <v>750</v>
      </c>
      <c r="F6" s="66" t="s">
        <v>755</v>
      </c>
      <c r="G6" s="68" t="s">
        <v>992</v>
      </c>
      <c r="H6" s="66" t="s">
        <v>752</v>
      </c>
      <c r="I6" s="53"/>
      <c r="J6" s="53" t="s">
        <v>973</v>
      </c>
      <c r="K6" s="66"/>
      <c r="L6" s="66"/>
      <c r="M6" s="66"/>
    </row>
    <row r="7" spans="1:13" x14ac:dyDescent="0.55000000000000004">
      <c r="A7" s="66">
        <v>6</v>
      </c>
      <c r="B7" s="53" t="s">
        <v>900</v>
      </c>
      <c r="C7" s="66" t="s">
        <v>726</v>
      </c>
      <c r="D7" s="66" t="s">
        <v>901</v>
      </c>
      <c r="E7" s="66" t="s">
        <v>946</v>
      </c>
      <c r="F7" s="66">
        <v>22</v>
      </c>
      <c r="G7" s="66" t="s">
        <v>1197</v>
      </c>
      <c r="H7" s="66" t="s">
        <v>1197</v>
      </c>
      <c r="I7" s="53"/>
      <c r="J7" s="107" t="s">
        <v>1198</v>
      </c>
      <c r="K7" s="66"/>
      <c r="L7" s="66"/>
      <c r="M7" s="66"/>
    </row>
    <row r="8" spans="1:13" x14ac:dyDescent="0.55000000000000004">
      <c r="A8" s="66" t="s">
        <v>903</v>
      </c>
      <c r="B8" s="53" t="s">
        <v>904</v>
      </c>
      <c r="C8" s="66" t="s">
        <v>726</v>
      </c>
      <c r="D8" s="66" t="s">
        <v>905</v>
      </c>
      <c r="E8" s="66" t="s">
        <v>906</v>
      </c>
      <c r="F8" s="66" t="s">
        <v>907</v>
      </c>
      <c r="G8" s="66" t="s">
        <v>974</v>
      </c>
      <c r="H8" s="66" t="s">
        <v>761</v>
      </c>
      <c r="I8" s="53"/>
      <c r="J8" s="107" t="s">
        <v>973</v>
      </c>
      <c r="K8" s="66" t="s">
        <v>1461</v>
      </c>
      <c r="L8" s="66" t="s">
        <v>1462</v>
      </c>
      <c r="M8" s="66"/>
    </row>
    <row r="9" spans="1:13" x14ac:dyDescent="0.55000000000000004">
      <c r="A9" s="66" t="s">
        <v>908</v>
      </c>
      <c r="B9" s="53" t="s">
        <v>756</v>
      </c>
      <c r="C9" s="66" t="s">
        <v>727</v>
      </c>
      <c r="D9" s="66" t="s">
        <v>757</v>
      </c>
      <c r="E9" s="66" t="s">
        <v>909</v>
      </c>
      <c r="F9" s="66" t="s">
        <v>910</v>
      </c>
      <c r="G9" s="69" t="s">
        <v>1080</v>
      </c>
      <c r="H9" s="66" t="s">
        <v>761</v>
      </c>
      <c r="I9" s="53"/>
      <c r="J9" s="53"/>
      <c r="K9" s="66"/>
      <c r="L9" s="66"/>
      <c r="M9" s="66"/>
    </row>
    <row r="10" spans="1:13" x14ac:dyDescent="0.55000000000000004">
      <c r="A10" s="66">
        <v>8</v>
      </c>
      <c r="B10" s="53" t="s">
        <v>1279</v>
      </c>
      <c r="C10" s="66" t="s">
        <v>726</v>
      </c>
      <c r="D10" s="66" t="s">
        <v>741</v>
      </c>
      <c r="E10" s="66" t="s">
        <v>912</v>
      </c>
      <c r="F10" s="66" t="s">
        <v>913</v>
      </c>
      <c r="G10" s="68" t="s">
        <v>100</v>
      </c>
      <c r="H10" s="53" t="s">
        <v>672</v>
      </c>
      <c r="I10" s="53"/>
      <c r="J10" s="53" t="s">
        <v>1012</v>
      </c>
      <c r="K10" s="66"/>
      <c r="L10" s="66"/>
      <c r="M10" s="66"/>
    </row>
    <row r="11" spans="1:13" ht="32" x14ac:dyDescent="0.55000000000000004">
      <c r="A11" s="66">
        <v>9</v>
      </c>
      <c r="B11" s="53" t="s">
        <v>915</v>
      </c>
      <c r="C11" s="66" t="s">
        <v>726</v>
      </c>
      <c r="D11" s="66" t="s">
        <v>741</v>
      </c>
      <c r="E11" s="66" t="s">
        <v>912</v>
      </c>
      <c r="F11" s="66" t="s">
        <v>916</v>
      </c>
      <c r="G11" s="68" t="s">
        <v>1072</v>
      </c>
      <c r="H11" s="53" t="s">
        <v>672</v>
      </c>
      <c r="I11" s="71"/>
      <c r="J11" s="53" t="s">
        <v>1199</v>
      </c>
      <c r="K11" s="66"/>
      <c r="L11" s="66"/>
      <c r="M11" s="66"/>
    </row>
    <row r="12" spans="1:13" ht="32" x14ac:dyDescent="0.55000000000000004">
      <c r="A12" s="66">
        <v>10</v>
      </c>
      <c r="B12" s="53" t="s">
        <v>709</v>
      </c>
      <c r="C12" s="66" t="s">
        <v>726</v>
      </c>
      <c r="D12" s="66" t="s">
        <v>1075</v>
      </c>
      <c r="E12" s="66" t="s">
        <v>367</v>
      </c>
      <c r="F12" s="66" t="s">
        <v>710</v>
      </c>
      <c r="G12" s="66" t="s">
        <v>199</v>
      </c>
      <c r="H12" s="53" t="s">
        <v>761</v>
      </c>
      <c r="I12" s="53"/>
      <c r="J12" s="53" t="s">
        <v>711</v>
      </c>
      <c r="K12" s="66" t="s">
        <v>1461</v>
      </c>
      <c r="L12" s="66" t="s">
        <v>1464</v>
      </c>
      <c r="M12" s="66"/>
    </row>
    <row r="13" spans="1:13" ht="32" x14ac:dyDescent="0.55000000000000004">
      <c r="A13" s="66">
        <v>11</v>
      </c>
      <c r="B13" s="53" t="s">
        <v>712</v>
      </c>
      <c r="C13" s="66" t="s">
        <v>726</v>
      </c>
      <c r="D13" s="66" t="s">
        <v>1075</v>
      </c>
      <c r="E13" s="66" t="s">
        <v>902</v>
      </c>
      <c r="F13" s="66">
        <v>58</v>
      </c>
      <c r="G13" s="66">
        <v>1</v>
      </c>
      <c r="H13" s="53" t="s">
        <v>713</v>
      </c>
      <c r="I13" s="53"/>
      <c r="J13" s="53" t="s">
        <v>714</v>
      </c>
      <c r="K13" s="66"/>
      <c r="L13" s="66"/>
      <c r="M13" s="66"/>
    </row>
    <row r="14" spans="1:13" ht="112" x14ac:dyDescent="0.55000000000000004">
      <c r="A14" s="66">
        <v>12</v>
      </c>
      <c r="B14" s="53" t="s">
        <v>622</v>
      </c>
      <c r="C14" s="66" t="s">
        <v>726</v>
      </c>
      <c r="D14" s="66" t="s">
        <v>190</v>
      </c>
      <c r="E14" s="66" t="s">
        <v>941</v>
      </c>
      <c r="F14" s="66" t="s">
        <v>942</v>
      </c>
      <c r="G14" s="68" t="s">
        <v>1003</v>
      </c>
      <c r="H14" s="53" t="s">
        <v>1278</v>
      </c>
      <c r="I14" s="53" t="s">
        <v>1200</v>
      </c>
      <c r="J14" s="53" t="s">
        <v>1515</v>
      </c>
      <c r="K14" s="66" t="s">
        <v>1461</v>
      </c>
      <c r="L14" s="66" t="s">
        <v>1464</v>
      </c>
      <c r="M14" s="66"/>
    </row>
    <row r="15" spans="1:13" x14ac:dyDescent="0.55000000000000004">
      <c r="A15" s="66">
        <v>13</v>
      </c>
      <c r="B15" s="53" t="s">
        <v>1065</v>
      </c>
      <c r="C15" s="66" t="s">
        <v>727</v>
      </c>
      <c r="D15" s="66" t="s">
        <v>1066</v>
      </c>
      <c r="E15" s="66" t="s">
        <v>1067</v>
      </c>
      <c r="F15" s="66" t="s">
        <v>1201</v>
      </c>
      <c r="G15" s="66" t="s">
        <v>760</v>
      </c>
      <c r="H15" s="53" t="s">
        <v>761</v>
      </c>
      <c r="I15" s="53"/>
      <c r="J15" s="53"/>
      <c r="K15" s="66" t="s">
        <v>1466</v>
      </c>
      <c r="L15" s="66"/>
      <c r="M15" s="66"/>
    </row>
    <row r="16" spans="1:13" ht="96" x14ac:dyDescent="0.55000000000000004">
      <c r="A16" s="66" t="s">
        <v>1202</v>
      </c>
      <c r="B16" s="53" t="s">
        <v>1203</v>
      </c>
      <c r="C16" s="66" t="s">
        <v>728</v>
      </c>
      <c r="D16" s="66" t="s">
        <v>905</v>
      </c>
      <c r="E16" s="66" t="s">
        <v>906</v>
      </c>
      <c r="F16" s="66" t="s">
        <v>1204</v>
      </c>
      <c r="G16" s="66" t="s">
        <v>1205</v>
      </c>
      <c r="H16" s="53" t="s">
        <v>761</v>
      </c>
      <c r="I16" s="53" t="s">
        <v>1213</v>
      </c>
      <c r="J16" s="53" t="s">
        <v>1343</v>
      </c>
      <c r="K16" s="66" t="s">
        <v>1461</v>
      </c>
      <c r="L16" s="66" t="s">
        <v>1462</v>
      </c>
      <c r="M16" s="66"/>
    </row>
    <row r="17" spans="1:13" x14ac:dyDescent="0.55000000000000004">
      <c r="A17" s="66" t="s">
        <v>1206</v>
      </c>
      <c r="B17" s="53" t="s">
        <v>756</v>
      </c>
      <c r="C17" s="66" t="s">
        <v>727</v>
      </c>
      <c r="D17" s="66" t="s">
        <v>757</v>
      </c>
      <c r="E17" s="66" t="s">
        <v>909</v>
      </c>
      <c r="F17" s="66" t="s">
        <v>1207</v>
      </c>
      <c r="G17" s="69" t="s">
        <v>975</v>
      </c>
      <c r="H17" s="53" t="s">
        <v>761</v>
      </c>
      <c r="I17" s="53"/>
      <c r="J17" s="53"/>
      <c r="K17" s="66"/>
      <c r="L17" s="66"/>
      <c r="M17" s="66"/>
    </row>
    <row r="18" spans="1:13" ht="128" x14ac:dyDescent="0.55000000000000004">
      <c r="A18" s="66">
        <v>15</v>
      </c>
      <c r="B18" s="53" t="s">
        <v>1208</v>
      </c>
      <c r="C18" s="66" t="s">
        <v>728</v>
      </c>
      <c r="D18" s="66" t="s">
        <v>917</v>
      </c>
      <c r="E18" s="66" t="s">
        <v>918</v>
      </c>
      <c r="F18" s="66" t="s">
        <v>1209</v>
      </c>
      <c r="G18" s="68" t="s">
        <v>101</v>
      </c>
      <c r="H18" s="53" t="s">
        <v>717</v>
      </c>
      <c r="I18" s="53" t="s">
        <v>718</v>
      </c>
      <c r="J18" s="53" t="s">
        <v>1344</v>
      </c>
      <c r="K18" s="66"/>
      <c r="L18" s="66"/>
      <c r="M18" s="66"/>
    </row>
    <row r="19" spans="1:13" x14ac:dyDescent="0.55000000000000004">
      <c r="A19" s="66">
        <v>16</v>
      </c>
      <c r="B19" s="53" t="s">
        <v>1210</v>
      </c>
      <c r="C19" s="66" t="s">
        <v>728</v>
      </c>
      <c r="D19" s="66" t="s">
        <v>1075</v>
      </c>
      <c r="E19" s="66" t="s">
        <v>367</v>
      </c>
      <c r="F19" s="66" t="s">
        <v>1211</v>
      </c>
      <c r="G19" s="66" t="s">
        <v>200</v>
      </c>
      <c r="H19" s="53" t="s">
        <v>761</v>
      </c>
      <c r="I19" s="53"/>
      <c r="J19" s="53" t="s">
        <v>1214</v>
      </c>
      <c r="K19" s="66" t="s">
        <v>1461</v>
      </c>
      <c r="L19" s="66" t="s">
        <v>1464</v>
      </c>
      <c r="M19" s="66"/>
    </row>
    <row r="20" spans="1:13" ht="48" x14ac:dyDescent="0.55000000000000004">
      <c r="A20" s="66">
        <v>17</v>
      </c>
      <c r="B20" s="53" t="s">
        <v>1345</v>
      </c>
      <c r="C20" s="66" t="s">
        <v>728</v>
      </c>
      <c r="D20" s="66" t="s">
        <v>1075</v>
      </c>
      <c r="E20" s="66" t="s">
        <v>367</v>
      </c>
      <c r="F20" s="66" t="s">
        <v>1212</v>
      </c>
      <c r="G20" s="66" t="s">
        <v>200</v>
      </c>
      <c r="H20" s="53" t="s">
        <v>761</v>
      </c>
      <c r="I20" s="53"/>
      <c r="J20" s="53" t="s">
        <v>1346</v>
      </c>
      <c r="K20" s="66" t="s">
        <v>1461</v>
      </c>
      <c r="L20" s="66" t="s">
        <v>1464</v>
      </c>
      <c r="M20" s="66"/>
    </row>
    <row r="21" spans="1:13" ht="96" x14ac:dyDescent="0.55000000000000004">
      <c r="A21" s="66">
        <v>18</v>
      </c>
      <c r="B21" s="53" t="s">
        <v>1215</v>
      </c>
      <c r="C21" s="66" t="s">
        <v>728</v>
      </c>
      <c r="D21" s="66" t="s">
        <v>1019</v>
      </c>
      <c r="E21" s="66" t="s">
        <v>648</v>
      </c>
      <c r="F21" s="66" t="s">
        <v>1216</v>
      </c>
      <c r="G21" s="68" t="s">
        <v>377</v>
      </c>
      <c r="H21" s="53" t="s">
        <v>752</v>
      </c>
      <c r="I21" s="53" t="s">
        <v>1217</v>
      </c>
      <c r="J21" s="53" t="s">
        <v>1226</v>
      </c>
      <c r="K21" s="66"/>
      <c r="L21" s="66"/>
      <c r="M21" s="66"/>
    </row>
    <row r="22" spans="1:13" ht="64" x14ac:dyDescent="0.55000000000000004">
      <c r="A22" s="66">
        <v>19</v>
      </c>
      <c r="B22" s="53" t="s">
        <v>1218</v>
      </c>
      <c r="C22" s="66" t="s">
        <v>728</v>
      </c>
      <c r="D22" s="66" t="s">
        <v>1033</v>
      </c>
      <c r="E22" s="66" t="s">
        <v>952</v>
      </c>
      <c r="F22" s="66">
        <v>138</v>
      </c>
      <c r="G22" s="66" t="s">
        <v>1034</v>
      </c>
      <c r="H22" s="53" t="s">
        <v>674</v>
      </c>
      <c r="I22" s="53"/>
      <c r="J22" s="53" t="s">
        <v>1227</v>
      </c>
      <c r="K22" s="66"/>
      <c r="L22" s="66"/>
      <c r="M22" s="66"/>
    </row>
    <row r="23" spans="1:13" ht="48" x14ac:dyDescent="0.55000000000000004">
      <c r="A23" s="66">
        <v>20</v>
      </c>
      <c r="B23" s="53" t="s">
        <v>1219</v>
      </c>
      <c r="C23" s="66" t="s">
        <v>728</v>
      </c>
      <c r="D23" s="66" t="s">
        <v>1019</v>
      </c>
      <c r="E23" s="66" t="s">
        <v>648</v>
      </c>
      <c r="F23" s="66" t="s">
        <v>1220</v>
      </c>
      <c r="G23" s="68" t="s">
        <v>102</v>
      </c>
      <c r="H23" s="53" t="s">
        <v>752</v>
      </c>
      <c r="I23" s="53" t="s">
        <v>1221</v>
      </c>
      <c r="J23" s="53" t="s">
        <v>1228</v>
      </c>
      <c r="K23" s="66"/>
      <c r="L23" s="66"/>
      <c r="M23" s="66"/>
    </row>
    <row r="24" spans="1:13" ht="64" x14ac:dyDescent="0.55000000000000004">
      <c r="A24" s="66">
        <v>21</v>
      </c>
      <c r="B24" s="53" t="s">
        <v>1222</v>
      </c>
      <c r="C24" s="66" t="s">
        <v>728</v>
      </c>
      <c r="D24" s="66" t="s">
        <v>1033</v>
      </c>
      <c r="E24" s="66" t="s">
        <v>952</v>
      </c>
      <c r="F24" s="66">
        <v>154</v>
      </c>
      <c r="G24" s="66" t="s">
        <v>1034</v>
      </c>
      <c r="H24" s="53" t="s">
        <v>674</v>
      </c>
      <c r="I24" s="53"/>
      <c r="J24" s="53" t="s">
        <v>1229</v>
      </c>
      <c r="K24" s="66"/>
      <c r="L24" s="66"/>
      <c r="M24" s="66"/>
    </row>
    <row r="25" spans="1:13" ht="128" x14ac:dyDescent="0.55000000000000004">
      <c r="A25" s="66">
        <v>22</v>
      </c>
      <c r="B25" s="53" t="s">
        <v>1223</v>
      </c>
      <c r="C25" s="66" t="s">
        <v>728</v>
      </c>
      <c r="D25" s="66" t="s">
        <v>1019</v>
      </c>
      <c r="E25" s="66" t="s">
        <v>648</v>
      </c>
      <c r="F25" s="66" t="s">
        <v>1224</v>
      </c>
      <c r="G25" s="68" t="s">
        <v>102</v>
      </c>
      <c r="H25" s="53" t="s">
        <v>752</v>
      </c>
      <c r="I25" s="53" t="s">
        <v>1225</v>
      </c>
      <c r="J25" s="53" t="s">
        <v>1230</v>
      </c>
      <c r="K25" s="66"/>
      <c r="L25" s="66"/>
      <c r="M25" s="66"/>
    </row>
    <row r="26" spans="1:13" ht="64" x14ac:dyDescent="0.55000000000000004">
      <c r="A26" s="66">
        <v>23</v>
      </c>
      <c r="B26" s="53" t="s">
        <v>1231</v>
      </c>
      <c r="C26" s="66" t="s">
        <v>728</v>
      </c>
      <c r="D26" s="66" t="s">
        <v>1033</v>
      </c>
      <c r="E26" s="66" t="s">
        <v>952</v>
      </c>
      <c r="F26" s="66">
        <v>170</v>
      </c>
      <c r="G26" s="66" t="s">
        <v>1034</v>
      </c>
      <c r="H26" s="53" t="s">
        <v>696</v>
      </c>
      <c r="I26" s="53"/>
      <c r="J26" s="53" t="s">
        <v>1239</v>
      </c>
      <c r="K26" s="66"/>
      <c r="L26" s="66"/>
      <c r="M26" s="66"/>
    </row>
    <row r="27" spans="1:13" ht="96" x14ac:dyDescent="0.55000000000000004">
      <c r="A27" s="66">
        <v>24</v>
      </c>
      <c r="B27" s="53" t="s">
        <v>1232</v>
      </c>
      <c r="C27" s="66" t="s">
        <v>728</v>
      </c>
      <c r="D27" s="66" t="s">
        <v>1019</v>
      </c>
      <c r="E27" s="66" t="s">
        <v>648</v>
      </c>
      <c r="F27" s="66" t="s">
        <v>1233</v>
      </c>
      <c r="G27" s="68" t="s">
        <v>102</v>
      </c>
      <c r="H27" s="53" t="s">
        <v>752</v>
      </c>
      <c r="I27" s="53" t="s">
        <v>1234</v>
      </c>
      <c r="J27" s="53" t="s">
        <v>1240</v>
      </c>
      <c r="K27" s="66"/>
      <c r="L27" s="66"/>
      <c r="M27" s="66"/>
    </row>
    <row r="28" spans="1:13" ht="64" x14ac:dyDescent="0.55000000000000004">
      <c r="A28" s="66">
        <v>25</v>
      </c>
      <c r="B28" s="53" t="s">
        <v>1235</v>
      </c>
      <c r="C28" s="66" t="s">
        <v>728</v>
      </c>
      <c r="D28" s="66" t="s">
        <v>1033</v>
      </c>
      <c r="E28" s="66" t="s">
        <v>952</v>
      </c>
      <c r="F28" s="66">
        <v>186</v>
      </c>
      <c r="G28" s="66" t="s">
        <v>1034</v>
      </c>
      <c r="H28" s="53" t="s">
        <v>674</v>
      </c>
      <c r="I28" s="53"/>
      <c r="J28" s="53" t="s">
        <v>35</v>
      </c>
      <c r="K28" s="66"/>
      <c r="L28" s="66"/>
      <c r="M28" s="66"/>
    </row>
    <row r="29" spans="1:13" ht="48" x14ac:dyDescent="0.55000000000000004">
      <c r="A29" s="66">
        <v>26</v>
      </c>
      <c r="B29" s="53" t="s">
        <v>1512</v>
      </c>
      <c r="C29" s="66" t="s">
        <v>728</v>
      </c>
      <c r="D29" s="66" t="s">
        <v>1019</v>
      </c>
      <c r="E29" s="66" t="s">
        <v>648</v>
      </c>
      <c r="F29" s="66" t="s">
        <v>1236</v>
      </c>
      <c r="G29" s="68" t="s">
        <v>103</v>
      </c>
      <c r="H29" s="53" t="s">
        <v>752</v>
      </c>
      <c r="I29" s="53" t="s">
        <v>1237</v>
      </c>
      <c r="J29" s="53" t="s">
        <v>36</v>
      </c>
      <c r="K29" s="66"/>
      <c r="L29" s="66"/>
      <c r="M29" s="66"/>
    </row>
    <row r="30" spans="1:13" ht="64" x14ac:dyDescent="0.55000000000000004">
      <c r="A30" s="66">
        <v>27</v>
      </c>
      <c r="B30" s="53" t="s">
        <v>1238</v>
      </c>
      <c r="C30" s="66" t="s">
        <v>728</v>
      </c>
      <c r="D30" s="66" t="s">
        <v>1033</v>
      </c>
      <c r="E30" s="66" t="s">
        <v>952</v>
      </c>
      <c r="F30" s="66">
        <v>202</v>
      </c>
      <c r="G30" s="66" t="s">
        <v>1034</v>
      </c>
      <c r="H30" s="53" t="s">
        <v>674</v>
      </c>
      <c r="I30" s="53"/>
      <c r="J30" s="53" t="s">
        <v>37</v>
      </c>
      <c r="K30" s="66"/>
      <c r="L30" s="66"/>
      <c r="M30" s="66"/>
    </row>
    <row r="31" spans="1:13" ht="128" x14ac:dyDescent="0.55000000000000004">
      <c r="A31" s="66">
        <v>28</v>
      </c>
      <c r="B31" s="53" t="s">
        <v>1513</v>
      </c>
      <c r="C31" s="66" t="s">
        <v>728</v>
      </c>
      <c r="D31" s="66" t="s">
        <v>1019</v>
      </c>
      <c r="E31" s="66" t="s">
        <v>648</v>
      </c>
      <c r="F31" s="66" t="s">
        <v>38</v>
      </c>
      <c r="G31" s="68" t="s">
        <v>103</v>
      </c>
      <c r="H31" s="53" t="s">
        <v>752</v>
      </c>
      <c r="I31" s="53" t="s">
        <v>39</v>
      </c>
      <c r="J31" s="53" t="s">
        <v>49</v>
      </c>
      <c r="K31" s="66"/>
      <c r="L31" s="66"/>
      <c r="M31" s="66"/>
    </row>
    <row r="32" spans="1:13" ht="64" x14ac:dyDescent="0.55000000000000004">
      <c r="A32" s="66">
        <v>29</v>
      </c>
      <c r="B32" s="53" t="s">
        <v>40</v>
      </c>
      <c r="C32" s="66" t="s">
        <v>728</v>
      </c>
      <c r="D32" s="66" t="s">
        <v>1033</v>
      </c>
      <c r="E32" s="66" t="s">
        <v>952</v>
      </c>
      <c r="F32" s="66">
        <v>218</v>
      </c>
      <c r="G32" s="66" t="s">
        <v>1034</v>
      </c>
      <c r="H32" s="53" t="s">
        <v>41</v>
      </c>
      <c r="I32" s="53"/>
      <c r="J32" s="53" t="s">
        <v>50</v>
      </c>
      <c r="K32" s="66"/>
      <c r="L32" s="66"/>
      <c r="M32" s="66"/>
    </row>
    <row r="33" spans="1:13" ht="96" x14ac:dyDescent="0.55000000000000004">
      <c r="A33" s="66">
        <v>30</v>
      </c>
      <c r="B33" s="53" t="s">
        <v>42</v>
      </c>
      <c r="C33" s="66" t="s">
        <v>728</v>
      </c>
      <c r="D33" s="66" t="s">
        <v>1019</v>
      </c>
      <c r="E33" s="66" t="s">
        <v>648</v>
      </c>
      <c r="F33" s="66" t="s">
        <v>43</v>
      </c>
      <c r="G33" s="68" t="s">
        <v>103</v>
      </c>
      <c r="H33" s="53" t="s">
        <v>752</v>
      </c>
      <c r="I33" s="53" t="s">
        <v>44</v>
      </c>
      <c r="J33" s="53" t="s">
        <v>51</v>
      </c>
      <c r="K33" s="66"/>
      <c r="L33" s="66"/>
      <c r="M33" s="66"/>
    </row>
    <row r="34" spans="1:13" ht="64" x14ac:dyDescent="0.55000000000000004">
      <c r="A34" s="66">
        <v>31</v>
      </c>
      <c r="B34" s="53" t="s">
        <v>45</v>
      </c>
      <c r="C34" s="66" t="s">
        <v>728</v>
      </c>
      <c r="D34" s="66" t="s">
        <v>1033</v>
      </c>
      <c r="E34" s="66" t="s">
        <v>952</v>
      </c>
      <c r="F34" s="66">
        <v>234</v>
      </c>
      <c r="G34" s="66" t="s">
        <v>1034</v>
      </c>
      <c r="H34" s="53" t="s">
        <v>674</v>
      </c>
      <c r="I34" s="53"/>
      <c r="J34" s="53" t="s">
        <v>52</v>
      </c>
      <c r="K34" s="66"/>
      <c r="L34" s="66"/>
      <c r="M34" s="66"/>
    </row>
    <row r="35" spans="1:13" ht="48" x14ac:dyDescent="0.55000000000000004">
      <c r="A35" s="66">
        <v>32</v>
      </c>
      <c r="B35" s="53" t="s">
        <v>46</v>
      </c>
      <c r="C35" s="66" t="s">
        <v>728</v>
      </c>
      <c r="D35" s="66" t="s">
        <v>1019</v>
      </c>
      <c r="E35" s="66" t="s">
        <v>648</v>
      </c>
      <c r="F35" s="66" t="s">
        <v>47</v>
      </c>
      <c r="G35" s="68" t="s">
        <v>930</v>
      </c>
      <c r="H35" s="53" t="s">
        <v>752</v>
      </c>
      <c r="I35" s="53" t="s">
        <v>48</v>
      </c>
      <c r="J35" s="53" t="s">
        <v>53</v>
      </c>
      <c r="K35" s="66"/>
      <c r="L35" s="66"/>
      <c r="M35" s="66"/>
    </row>
    <row r="36" spans="1:13" ht="64" x14ac:dyDescent="0.55000000000000004">
      <c r="A36" s="66">
        <v>33</v>
      </c>
      <c r="B36" s="53" t="s">
        <v>54</v>
      </c>
      <c r="C36" s="66" t="s">
        <v>728</v>
      </c>
      <c r="D36" s="66" t="s">
        <v>1033</v>
      </c>
      <c r="E36" s="66" t="s">
        <v>952</v>
      </c>
      <c r="F36" s="66">
        <v>250</v>
      </c>
      <c r="G36" s="66" t="s">
        <v>1034</v>
      </c>
      <c r="H36" s="53" t="s">
        <v>674</v>
      </c>
      <c r="I36" s="53"/>
      <c r="J36" s="53" t="s">
        <v>59</v>
      </c>
      <c r="K36" s="66"/>
      <c r="L36" s="66"/>
      <c r="M36" s="66"/>
    </row>
    <row r="37" spans="1:13" ht="128" x14ac:dyDescent="0.55000000000000004">
      <c r="A37" s="66">
        <v>34</v>
      </c>
      <c r="B37" s="53" t="s">
        <v>55</v>
      </c>
      <c r="C37" s="66" t="s">
        <v>728</v>
      </c>
      <c r="D37" s="66" t="s">
        <v>1019</v>
      </c>
      <c r="E37" s="66" t="s">
        <v>648</v>
      </c>
      <c r="F37" s="66" t="s">
        <v>56</v>
      </c>
      <c r="G37" s="68" t="s">
        <v>104</v>
      </c>
      <c r="H37" s="53" t="s">
        <v>752</v>
      </c>
      <c r="I37" s="53"/>
      <c r="J37" s="53" t="s">
        <v>60</v>
      </c>
      <c r="K37" s="66"/>
      <c r="L37" s="66"/>
      <c r="M37" s="66"/>
    </row>
    <row r="38" spans="1:13" ht="64" x14ac:dyDescent="0.55000000000000004">
      <c r="A38" s="66">
        <v>35</v>
      </c>
      <c r="B38" s="53" t="s">
        <v>57</v>
      </c>
      <c r="C38" s="66" t="s">
        <v>728</v>
      </c>
      <c r="D38" s="66" t="s">
        <v>1033</v>
      </c>
      <c r="E38" s="66" t="s">
        <v>952</v>
      </c>
      <c r="F38" s="66">
        <v>266</v>
      </c>
      <c r="G38" s="66" t="s">
        <v>1034</v>
      </c>
      <c r="H38" s="53" t="s">
        <v>696</v>
      </c>
      <c r="I38" s="53"/>
      <c r="J38" s="53" t="s">
        <v>61</v>
      </c>
      <c r="K38" s="66"/>
      <c r="L38" s="66"/>
      <c r="M38" s="66"/>
    </row>
    <row r="39" spans="1:13" ht="96" x14ac:dyDescent="0.55000000000000004">
      <c r="A39" s="66">
        <v>36</v>
      </c>
      <c r="B39" s="53" t="s">
        <v>721</v>
      </c>
      <c r="C39" s="66" t="s">
        <v>728</v>
      </c>
      <c r="D39" s="66" t="s">
        <v>1019</v>
      </c>
      <c r="E39" s="66" t="s">
        <v>648</v>
      </c>
      <c r="F39" s="66" t="s">
        <v>673</v>
      </c>
      <c r="G39" s="68" t="s">
        <v>104</v>
      </c>
      <c r="H39" s="53" t="s">
        <v>752</v>
      </c>
      <c r="I39" s="53" t="s">
        <v>58</v>
      </c>
      <c r="J39" s="53" t="s">
        <v>62</v>
      </c>
      <c r="K39" s="66"/>
      <c r="L39" s="66"/>
      <c r="M39" s="66"/>
    </row>
    <row r="40" spans="1:13" ht="64" x14ac:dyDescent="0.55000000000000004">
      <c r="A40" s="66">
        <v>37</v>
      </c>
      <c r="B40" s="53" t="s">
        <v>722</v>
      </c>
      <c r="C40" s="66" t="s">
        <v>728</v>
      </c>
      <c r="D40" s="66" t="s">
        <v>1033</v>
      </c>
      <c r="E40" s="66" t="s">
        <v>952</v>
      </c>
      <c r="F40" s="66">
        <v>282</v>
      </c>
      <c r="G40" s="66" t="s">
        <v>726</v>
      </c>
      <c r="H40" s="53" t="s">
        <v>674</v>
      </c>
      <c r="I40" s="53"/>
      <c r="J40" s="53" t="s">
        <v>63</v>
      </c>
      <c r="K40" s="66"/>
      <c r="L40" s="66"/>
      <c r="M40" s="66"/>
    </row>
    <row r="41" spans="1:13" ht="32" x14ac:dyDescent="0.55000000000000004">
      <c r="A41" s="66">
        <v>38</v>
      </c>
      <c r="B41" s="53" t="s">
        <v>723</v>
      </c>
      <c r="C41" s="66" t="s">
        <v>728</v>
      </c>
      <c r="D41" s="66" t="s">
        <v>1019</v>
      </c>
      <c r="E41" s="66" t="s">
        <v>648</v>
      </c>
      <c r="F41" s="66" t="s">
        <v>64</v>
      </c>
      <c r="G41" s="68" t="s">
        <v>105</v>
      </c>
      <c r="H41" s="53" t="s">
        <v>752</v>
      </c>
      <c r="I41" s="53" t="s">
        <v>65</v>
      </c>
      <c r="J41" s="53" t="s">
        <v>71</v>
      </c>
      <c r="K41" s="66"/>
      <c r="L41" s="66"/>
      <c r="M41" s="66"/>
    </row>
    <row r="42" spans="1:13" ht="64" x14ac:dyDescent="0.55000000000000004">
      <c r="A42" s="66">
        <v>39</v>
      </c>
      <c r="B42" s="53" t="s">
        <v>724</v>
      </c>
      <c r="C42" s="66" t="s">
        <v>728</v>
      </c>
      <c r="D42" s="66" t="s">
        <v>1033</v>
      </c>
      <c r="E42" s="66" t="s">
        <v>952</v>
      </c>
      <c r="F42" s="66">
        <v>298</v>
      </c>
      <c r="G42" s="66" t="s">
        <v>726</v>
      </c>
      <c r="H42" s="53" t="s">
        <v>674</v>
      </c>
      <c r="I42" s="53"/>
      <c r="J42" s="53" t="s">
        <v>72</v>
      </c>
      <c r="K42" s="66"/>
      <c r="L42" s="66"/>
      <c r="M42" s="66"/>
    </row>
    <row r="43" spans="1:13" ht="112" x14ac:dyDescent="0.55000000000000004">
      <c r="A43" s="66">
        <v>40</v>
      </c>
      <c r="B43" s="53" t="s">
        <v>66</v>
      </c>
      <c r="C43" s="66" t="s">
        <v>728</v>
      </c>
      <c r="D43" s="66" t="s">
        <v>1019</v>
      </c>
      <c r="E43" s="66" t="s">
        <v>648</v>
      </c>
      <c r="F43" s="66" t="s">
        <v>67</v>
      </c>
      <c r="G43" s="68" t="s">
        <v>105</v>
      </c>
      <c r="H43" s="53" t="s">
        <v>752</v>
      </c>
      <c r="I43" s="53"/>
      <c r="J43" s="53" t="s">
        <v>73</v>
      </c>
      <c r="K43" s="66"/>
      <c r="L43" s="66"/>
      <c r="M43" s="66"/>
    </row>
    <row r="44" spans="1:13" ht="64" x14ac:dyDescent="0.55000000000000004">
      <c r="A44" s="66">
        <v>41</v>
      </c>
      <c r="B44" s="53" t="s">
        <v>68</v>
      </c>
      <c r="C44" s="66" t="s">
        <v>728</v>
      </c>
      <c r="D44" s="66" t="s">
        <v>1033</v>
      </c>
      <c r="E44" s="66" t="s">
        <v>952</v>
      </c>
      <c r="F44" s="66">
        <v>314</v>
      </c>
      <c r="G44" s="66" t="s">
        <v>726</v>
      </c>
      <c r="H44" s="53" t="s">
        <v>696</v>
      </c>
      <c r="I44" s="53"/>
      <c r="J44" s="53" t="s">
        <v>74</v>
      </c>
      <c r="K44" s="66"/>
      <c r="L44" s="66"/>
      <c r="M44" s="66"/>
    </row>
    <row r="45" spans="1:13" ht="96" x14ac:dyDescent="0.55000000000000004">
      <c r="A45" s="66">
        <v>42</v>
      </c>
      <c r="B45" s="53" t="s">
        <v>643</v>
      </c>
      <c r="C45" s="66" t="s">
        <v>728</v>
      </c>
      <c r="D45" s="66" t="s">
        <v>1019</v>
      </c>
      <c r="E45" s="66" t="s">
        <v>648</v>
      </c>
      <c r="F45" s="66" t="s">
        <v>69</v>
      </c>
      <c r="G45" s="68" t="s">
        <v>106</v>
      </c>
      <c r="H45" s="53" t="s">
        <v>752</v>
      </c>
      <c r="I45" s="53" t="s">
        <v>70</v>
      </c>
      <c r="J45" s="53" t="s">
        <v>75</v>
      </c>
      <c r="K45" s="66"/>
      <c r="L45" s="66"/>
      <c r="M45" s="66"/>
    </row>
    <row r="46" spans="1:13" ht="64" x14ac:dyDescent="0.55000000000000004">
      <c r="A46" s="66">
        <v>43</v>
      </c>
      <c r="B46" s="53" t="s">
        <v>644</v>
      </c>
      <c r="C46" s="66" t="s">
        <v>728</v>
      </c>
      <c r="D46" s="66" t="s">
        <v>1033</v>
      </c>
      <c r="E46" s="66" t="s">
        <v>952</v>
      </c>
      <c r="F46" s="66">
        <v>330</v>
      </c>
      <c r="G46" s="66" t="s">
        <v>1034</v>
      </c>
      <c r="H46" s="53" t="s">
        <v>674</v>
      </c>
      <c r="I46" s="53"/>
      <c r="J46" s="53" t="s">
        <v>80</v>
      </c>
      <c r="K46" s="66"/>
      <c r="L46" s="66"/>
      <c r="M46" s="66"/>
    </row>
    <row r="47" spans="1:13" ht="32" x14ac:dyDescent="0.55000000000000004">
      <c r="A47" s="66">
        <v>44</v>
      </c>
      <c r="B47" s="53" t="s">
        <v>645</v>
      </c>
      <c r="C47" s="66" t="s">
        <v>728</v>
      </c>
      <c r="D47" s="66" t="s">
        <v>1019</v>
      </c>
      <c r="E47" s="66" t="s">
        <v>648</v>
      </c>
      <c r="F47" s="66" t="s">
        <v>76</v>
      </c>
      <c r="G47" s="68" t="s">
        <v>107</v>
      </c>
      <c r="H47" s="53" t="s">
        <v>752</v>
      </c>
      <c r="I47" s="53" t="s">
        <v>77</v>
      </c>
      <c r="J47" s="53" t="s">
        <v>81</v>
      </c>
      <c r="K47" s="66"/>
      <c r="L47" s="66"/>
      <c r="M47" s="66"/>
    </row>
    <row r="48" spans="1:13" ht="64" x14ac:dyDescent="0.55000000000000004">
      <c r="A48" s="66">
        <v>45</v>
      </c>
      <c r="B48" s="53" t="s">
        <v>646</v>
      </c>
      <c r="C48" s="66" t="s">
        <v>728</v>
      </c>
      <c r="D48" s="66" t="s">
        <v>1033</v>
      </c>
      <c r="E48" s="66" t="s">
        <v>952</v>
      </c>
      <c r="F48" s="66">
        <v>346</v>
      </c>
      <c r="G48" s="66" t="s">
        <v>1034</v>
      </c>
      <c r="H48" s="53" t="s">
        <v>674</v>
      </c>
      <c r="I48" s="53"/>
      <c r="J48" s="53" t="s">
        <v>82</v>
      </c>
      <c r="K48" s="66"/>
      <c r="L48" s="66"/>
      <c r="M48" s="66"/>
    </row>
    <row r="49" spans="1:13" ht="160" x14ac:dyDescent="0.55000000000000004">
      <c r="A49" s="66">
        <v>46</v>
      </c>
      <c r="B49" s="53" t="s">
        <v>78</v>
      </c>
      <c r="C49" s="66" t="s">
        <v>728</v>
      </c>
      <c r="D49" s="66" t="s">
        <v>1019</v>
      </c>
      <c r="E49" s="66" t="s">
        <v>648</v>
      </c>
      <c r="F49" s="66" t="s">
        <v>79</v>
      </c>
      <c r="G49" s="68" t="s">
        <v>107</v>
      </c>
      <c r="H49" s="53" t="s">
        <v>752</v>
      </c>
      <c r="I49" s="53"/>
      <c r="J49" s="53" t="s">
        <v>83</v>
      </c>
      <c r="K49" s="66"/>
      <c r="L49" s="66"/>
      <c r="M49" s="66"/>
    </row>
    <row r="50" spans="1:13" ht="64" x14ac:dyDescent="0.55000000000000004">
      <c r="A50" s="66">
        <v>47</v>
      </c>
      <c r="B50" s="53" t="s">
        <v>647</v>
      </c>
      <c r="C50" s="66" t="s">
        <v>728</v>
      </c>
      <c r="D50" s="66" t="s">
        <v>1033</v>
      </c>
      <c r="E50" s="66" t="s">
        <v>952</v>
      </c>
      <c r="F50" s="66">
        <v>362</v>
      </c>
      <c r="G50" s="66" t="s">
        <v>1034</v>
      </c>
      <c r="H50" s="53" t="s">
        <v>696</v>
      </c>
      <c r="I50" s="53"/>
      <c r="J50" s="53" t="s">
        <v>84</v>
      </c>
      <c r="K50" s="66"/>
      <c r="L50" s="66"/>
      <c r="M50" s="66"/>
    </row>
    <row r="51" spans="1:13" ht="112" x14ac:dyDescent="0.55000000000000004">
      <c r="A51" s="66">
        <v>48</v>
      </c>
      <c r="B51" s="53" t="s">
        <v>85</v>
      </c>
      <c r="C51" s="66" t="s">
        <v>726</v>
      </c>
      <c r="D51" s="66" t="s">
        <v>1019</v>
      </c>
      <c r="E51" s="66" t="s">
        <v>648</v>
      </c>
      <c r="F51" s="66" t="s">
        <v>86</v>
      </c>
      <c r="G51" s="68" t="s">
        <v>97</v>
      </c>
      <c r="H51" s="53" t="s">
        <v>752</v>
      </c>
      <c r="I51" s="53"/>
      <c r="J51" s="53" t="s">
        <v>98</v>
      </c>
      <c r="K51" s="66"/>
      <c r="L51" s="66"/>
      <c r="M51" s="66"/>
    </row>
    <row r="52" spans="1:13" ht="64" x14ac:dyDescent="0.55000000000000004">
      <c r="A52" s="66">
        <v>49</v>
      </c>
      <c r="B52" s="53" t="s">
        <v>87</v>
      </c>
      <c r="C52" s="70" t="s">
        <v>728</v>
      </c>
      <c r="D52" s="66" t="s">
        <v>1033</v>
      </c>
      <c r="E52" s="66" t="s">
        <v>952</v>
      </c>
      <c r="F52" s="66">
        <v>378</v>
      </c>
      <c r="G52" s="66" t="s">
        <v>1034</v>
      </c>
      <c r="H52" s="53" t="s">
        <v>674</v>
      </c>
      <c r="I52" s="53"/>
      <c r="J52" s="53" t="s">
        <v>99</v>
      </c>
      <c r="K52" s="66"/>
      <c r="L52" s="66"/>
      <c r="M52" s="66"/>
    </row>
    <row r="53" spans="1:13" ht="32" x14ac:dyDescent="0.55000000000000004">
      <c r="A53" s="66">
        <v>50</v>
      </c>
      <c r="B53" s="53" t="s">
        <v>1062</v>
      </c>
      <c r="C53" s="66" t="s">
        <v>727</v>
      </c>
      <c r="D53" s="66" t="s">
        <v>1063</v>
      </c>
      <c r="E53" s="66" t="s">
        <v>952</v>
      </c>
      <c r="F53" s="66">
        <v>379</v>
      </c>
      <c r="G53" s="66" t="s">
        <v>1037</v>
      </c>
      <c r="H53" s="53" t="e">
        <f xml:space="preserve"> Y, N, Blank</f>
        <v>#NAME?</v>
      </c>
      <c r="I53" s="53" t="s">
        <v>88</v>
      </c>
      <c r="J53" s="53" t="s">
        <v>564</v>
      </c>
      <c r="K53" s="66" t="s">
        <v>1461</v>
      </c>
      <c r="L53" s="66" t="s">
        <v>1464</v>
      </c>
      <c r="M53" s="66"/>
    </row>
    <row r="54" spans="1:13" ht="32" x14ac:dyDescent="0.55000000000000004">
      <c r="A54" s="66" t="s">
        <v>89</v>
      </c>
      <c r="B54" s="53" t="s">
        <v>708</v>
      </c>
      <c r="C54" s="66" t="s">
        <v>727</v>
      </c>
      <c r="D54" s="66" t="s">
        <v>1063</v>
      </c>
      <c r="E54" s="66" t="s">
        <v>952</v>
      </c>
      <c r="F54" s="66" t="s">
        <v>90</v>
      </c>
      <c r="G54" s="66" t="s">
        <v>947</v>
      </c>
      <c r="H54" s="53" t="s">
        <v>1027</v>
      </c>
      <c r="I54" s="53" t="s">
        <v>553</v>
      </c>
      <c r="J54" s="53" t="s">
        <v>1028</v>
      </c>
      <c r="K54" s="66" t="s">
        <v>1465</v>
      </c>
      <c r="L54" s="66"/>
      <c r="M54" s="66"/>
    </row>
    <row r="55" spans="1:13" ht="32" x14ac:dyDescent="0.55000000000000004">
      <c r="A55" s="66" t="s">
        <v>91</v>
      </c>
      <c r="B55" s="53" t="s">
        <v>1064</v>
      </c>
      <c r="C55" s="66" t="s">
        <v>727</v>
      </c>
      <c r="D55" s="66" t="s">
        <v>1063</v>
      </c>
      <c r="E55" s="66" t="s">
        <v>750</v>
      </c>
      <c r="F55" s="66" t="s">
        <v>92</v>
      </c>
      <c r="G55" s="66" t="s">
        <v>1074</v>
      </c>
      <c r="H55" s="53" t="s">
        <v>752</v>
      </c>
      <c r="I55" s="53" t="s">
        <v>553</v>
      </c>
      <c r="J55" s="53" t="s">
        <v>1028</v>
      </c>
      <c r="K55" s="66"/>
      <c r="L55" s="66"/>
      <c r="M55" s="66"/>
    </row>
    <row r="56" spans="1:13" ht="144" x14ac:dyDescent="0.55000000000000004">
      <c r="A56" s="66" t="s">
        <v>93</v>
      </c>
      <c r="B56" s="53" t="s">
        <v>94</v>
      </c>
      <c r="C56" s="66" t="s">
        <v>727</v>
      </c>
      <c r="D56" s="66" t="s">
        <v>1070</v>
      </c>
      <c r="E56" s="66" t="s">
        <v>906</v>
      </c>
      <c r="F56" s="66" t="s">
        <v>95</v>
      </c>
      <c r="G56" s="66" t="s">
        <v>943</v>
      </c>
      <c r="H56" s="53" t="s">
        <v>1278</v>
      </c>
      <c r="I56" s="53" t="s">
        <v>1514</v>
      </c>
      <c r="J56" s="53" t="s">
        <v>1028</v>
      </c>
      <c r="K56" s="66" t="s">
        <v>1465</v>
      </c>
      <c r="L56" s="66"/>
      <c r="M56" s="66"/>
    </row>
    <row r="57" spans="1:13" ht="48" x14ac:dyDescent="0.55000000000000004">
      <c r="A57" s="66" t="s">
        <v>96</v>
      </c>
      <c r="B57" s="53" t="s">
        <v>1356</v>
      </c>
      <c r="C57" s="66" t="s">
        <v>728</v>
      </c>
      <c r="D57" s="66" t="s">
        <v>1353</v>
      </c>
      <c r="E57" s="73" t="s">
        <v>952</v>
      </c>
      <c r="F57" s="66">
        <v>395</v>
      </c>
      <c r="G57" s="66" t="s">
        <v>962</v>
      </c>
      <c r="H57" s="53" t="s">
        <v>1278</v>
      </c>
      <c r="I57" s="53" t="s">
        <v>1354</v>
      </c>
      <c r="J57" s="53" t="s">
        <v>1355</v>
      </c>
      <c r="K57" s="66" t="s">
        <v>1461</v>
      </c>
      <c r="L57" s="66" t="s">
        <v>1464</v>
      </c>
      <c r="M57" s="66"/>
    </row>
    <row r="58" spans="1:13" x14ac:dyDescent="0.55000000000000004">
      <c r="A58" s="66">
        <v>55</v>
      </c>
      <c r="B58" s="53" t="s">
        <v>921</v>
      </c>
      <c r="C58" s="66" t="s">
        <v>727</v>
      </c>
      <c r="D58" s="66" t="s">
        <v>1377</v>
      </c>
      <c r="E58" s="66" t="s">
        <v>1067</v>
      </c>
      <c r="F58" s="66" t="s">
        <v>1378</v>
      </c>
      <c r="G58" s="66" t="s">
        <v>760</v>
      </c>
      <c r="H58" s="53" t="s">
        <v>1278</v>
      </c>
      <c r="I58" s="53"/>
      <c r="J58" s="74"/>
      <c r="K58" s="66"/>
      <c r="L58" s="66"/>
      <c r="M58" s="66"/>
    </row>
    <row r="59" spans="1:13" x14ac:dyDescent="0.55000000000000004">
      <c r="A59" s="66">
        <v>56</v>
      </c>
      <c r="B59" s="53" t="s">
        <v>756</v>
      </c>
      <c r="C59" s="66" t="s">
        <v>727</v>
      </c>
      <c r="D59" s="66" t="s">
        <v>757</v>
      </c>
      <c r="E59" s="66" t="s">
        <v>1380</v>
      </c>
      <c r="F59" s="66" t="s">
        <v>1379</v>
      </c>
      <c r="G59" s="66" t="s">
        <v>760</v>
      </c>
      <c r="H59" s="53" t="s">
        <v>1278</v>
      </c>
      <c r="I59" s="53"/>
      <c r="J59" s="74"/>
      <c r="K59" s="66"/>
      <c r="L59" s="66"/>
      <c r="M59" s="66"/>
    </row>
  </sheetData>
  <phoneticPr fontId="2" type="noConversion"/>
  <pageMargins left="0.75" right="0.75" top="1" bottom="1" header="0.5" footer="0.5"/>
  <pageSetup paperSize="9" orientation="portrait"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6"/>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24.1796875" style="63" bestFit="1" customWidth="1"/>
    <col min="10" max="10" width="39.26953125" style="63" bestFit="1" customWidth="1"/>
    <col min="11" max="13" width="18.54296875" style="61"/>
    <col min="14" max="16384" width="18.54296875" style="3"/>
  </cols>
  <sheetData>
    <row r="1" spans="1:13" s="4" customFormat="1" ht="32" x14ac:dyDescent="0.55000000000000004">
      <c r="A1" s="82" t="s">
        <v>762</v>
      </c>
      <c r="B1" s="83" t="s">
        <v>725</v>
      </c>
      <c r="C1" s="82" t="s">
        <v>763</v>
      </c>
      <c r="D1" s="82" t="s">
        <v>729</v>
      </c>
      <c r="E1" s="84" t="s">
        <v>730</v>
      </c>
      <c r="F1" s="82" t="s">
        <v>731</v>
      </c>
      <c r="G1" s="82" t="s">
        <v>732</v>
      </c>
      <c r="H1" s="82" t="s">
        <v>733</v>
      </c>
      <c r="I1" s="81" t="s">
        <v>734</v>
      </c>
      <c r="J1" s="81" t="s">
        <v>735</v>
      </c>
      <c r="K1" s="110" t="s">
        <v>1467</v>
      </c>
      <c r="L1" s="110" t="s">
        <v>1460</v>
      </c>
      <c r="M1" s="110" t="s">
        <v>1468</v>
      </c>
    </row>
    <row r="2" spans="1:13" x14ac:dyDescent="0.55000000000000004">
      <c r="A2" s="66">
        <v>1</v>
      </c>
      <c r="B2" s="53" t="s">
        <v>736</v>
      </c>
      <c r="C2" s="66" t="s">
        <v>726</v>
      </c>
      <c r="D2" s="66" t="s">
        <v>737</v>
      </c>
      <c r="E2" s="66" t="s">
        <v>738</v>
      </c>
      <c r="F2" s="67" t="s">
        <v>385</v>
      </c>
      <c r="G2" s="66" t="s">
        <v>382</v>
      </c>
      <c r="H2" s="66" t="s">
        <v>382</v>
      </c>
      <c r="I2" s="66"/>
      <c r="J2" s="53" t="s">
        <v>384</v>
      </c>
      <c r="K2" s="7"/>
      <c r="L2" s="7"/>
      <c r="M2" s="7"/>
    </row>
    <row r="3" spans="1:13" ht="32" x14ac:dyDescent="0.55000000000000004">
      <c r="A3" s="66">
        <v>2</v>
      </c>
      <c r="B3" s="53" t="s">
        <v>740</v>
      </c>
      <c r="C3" s="66" t="s">
        <v>726</v>
      </c>
      <c r="D3" s="66" t="s">
        <v>741</v>
      </c>
      <c r="E3" s="66" t="s">
        <v>742</v>
      </c>
      <c r="F3" s="67" t="s">
        <v>386</v>
      </c>
      <c r="G3" s="68" t="s">
        <v>31</v>
      </c>
      <c r="H3" s="66" t="s">
        <v>752</v>
      </c>
      <c r="I3" s="53"/>
      <c r="J3" s="53" t="s">
        <v>897</v>
      </c>
      <c r="K3" s="7"/>
      <c r="L3" s="7"/>
      <c r="M3" s="7"/>
    </row>
    <row r="4" spans="1:13" x14ac:dyDescent="0.55000000000000004">
      <c r="A4" s="66">
        <v>3</v>
      </c>
      <c r="B4" s="53" t="s">
        <v>744</v>
      </c>
      <c r="C4" s="66" t="s">
        <v>726</v>
      </c>
      <c r="D4" s="66" t="s">
        <v>745</v>
      </c>
      <c r="E4" s="66" t="s">
        <v>746</v>
      </c>
      <c r="F4" s="67" t="s">
        <v>387</v>
      </c>
      <c r="G4" s="66">
        <v>36</v>
      </c>
      <c r="H4" s="66">
        <v>36</v>
      </c>
      <c r="I4" s="53"/>
      <c r="J4" s="53" t="s">
        <v>108</v>
      </c>
      <c r="K4" s="7"/>
      <c r="L4" s="7"/>
      <c r="M4" s="7"/>
    </row>
    <row r="5" spans="1:13" ht="32" x14ac:dyDescent="0.55000000000000004">
      <c r="A5" s="66">
        <v>4</v>
      </c>
      <c r="B5" s="53" t="s">
        <v>898</v>
      </c>
      <c r="C5" s="66" t="s">
        <v>726</v>
      </c>
      <c r="D5" s="66" t="s">
        <v>749</v>
      </c>
      <c r="E5" s="66" t="s">
        <v>750</v>
      </c>
      <c r="F5" s="66" t="s">
        <v>751</v>
      </c>
      <c r="G5" s="68" t="s">
        <v>895</v>
      </c>
      <c r="H5" s="66" t="s">
        <v>752</v>
      </c>
      <c r="I5" s="53"/>
      <c r="J5" s="53" t="s">
        <v>1038</v>
      </c>
      <c r="K5" s="7"/>
      <c r="L5" s="7"/>
      <c r="M5" s="7"/>
    </row>
    <row r="6" spans="1:13" ht="32" x14ac:dyDescent="0.55000000000000004">
      <c r="A6" s="66">
        <v>5</v>
      </c>
      <c r="B6" s="53" t="s">
        <v>899</v>
      </c>
      <c r="C6" s="66" t="s">
        <v>726</v>
      </c>
      <c r="D6" s="66" t="s">
        <v>749</v>
      </c>
      <c r="E6" s="66" t="s">
        <v>750</v>
      </c>
      <c r="F6" s="66" t="s">
        <v>755</v>
      </c>
      <c r="G6" s="68" t="s">
        <v>992</v>
      </c>
      <c r="H6" s="66" t="s">
        <v>752</v>
      </c>
      <c r="I6" s="53"/>
      <c r="J6" s="53" t="s">
        <v>1038</v>
      </c>
      <c r="K6" s="7"/>
      <c r="L6" s="7"/>
      <c r="M6" s="7"/>
    </row>
    <row r="7" spans="1:13" x14ac:dyDescent="0.55000000000000004">
      <c r="A7" s="66">
        <v>6</v>
      </c>
      <c r="B7" s="53" t="s">
        <v>900</v>
      </c>
      <c r="C7" s="66" t="s">
        <v>726</v>
      </c>
      <c r="D7" s="66" t="s">
        <v>901</v>
      </c>
      <c r="E7" s="66" t="s">
        <v>946</v>
      </c>
      <c r="F7" s="66">
        <v>22</v>
      </c>
      <c r="G7" s="66" t="s">
        <v>1197</v>
      </c>
      <c r="H7" s="66" t="s">
        <v>1197</v>
      </c>
      <c r="I7" s="53"/>
      <c r="J7" s="53" t="s">
        <v>109</v>
      </c>
      <c r="K7" s="7" t="s">
        <v>1461</v>
      </c>
      <c r="L7" s="7" t="s">
        <v>1464</v>
      </c>
      <c r="M7" s="7"/>
    </row>
    <row r="8" spans="1:13" ht="32" x14ac:dyDescent="0.55000000000000004">
      <c r="A8" s="66" t="s">
        <v>903</v>
      </c>
      <c r="B8" s="53" t="s">
        <v>904</v>
      </c>
      <c r="C8" s="66" t="s">
        <v>726</v>
      </c>
      <c r="D8" s="66" t="s">
        <v>905</v>
      </c>
      <c r="E8" s="66" t="s">
        <v>906</v>
      </c>
      <c r="F8" s="66" t="s">
        <v>907</v>
      </c>
      <c r="G8" s="66" t="s">
        <v>974</v>
      </c>
      <c r="H8" s="66" t="s">
        <v>761</v>
      </c>
      <c r="I8" s="53"/>
      <c r="J8" s="53" t="s">
        <v>1038</v>
      </c>
      <c r="K8" s="7" t="s">
        <v>1461</v>
      </c>
      <c r="L8" s="7" t="s">
        <v>1462</v>
      </c>
      <c r="M8" s="7"/>
    </row>
    <row r="9" spans="1:13" x14ac:dyDescent="0.55000000000000004">
      <c r="A9" s="66" t="s">
        <v>908</v>
      </c>
      <c r="B9" s="53" t="s">
        <v>756</v>
      </c>
      <c r="C9" s="66" t="s">
        <v>727</v>
      </c>
      <c r="D9" s="66" t="s">
        <v>757</v>
      </c>
      <c r="E9" s="66" t="s">
        <v>909</v>
      </c>
      <c r="F9" s="66" t="s">
        <v>910</v>
      </c>
      <c r="G9" s="69" t="s">
        <v>1080</v>
      </c>
      <c r="H9" s="66" t="s">
        <v>761</v>
      </c>
      <c r="I9" s="53"/>
      <c r="J9" s="53"/>
      <c r="K9" s="7"/>
      <c r="L9" s="7"/>
      <c r="M9" s="7"/>
    </row>
    <row r="10" spans="1:13" ht="32" x14ac:dyDescent="0.55000000000000004">
      <c r="A10" s="66">
        <v>8</v>
      </c>
      <c r="B10" s="53" t="s">
        <v>112</v>
      </c>
      <c r="C10" s="66" t="s">
        <v>726</v>
      </c>
      <c r="D10" s="66" t="s">
        <v>1075</v>
      </c>
      <c r="E10" s="66" t="s">
        <v>367</v>
      </c>
      <c r="F10" s="66" t="s">
        <v>1076</v>
      </c>
      <c r="G10" s="66" t="s">
        <v>201</v>
      </c>
      <c r="H10" s="66" t="s">
        <v>761</v>
      </c>
      <c r="I10" s="53"/>
      <c r="J10" s="53" t="s">
        <v>1038</v>
      </c>
      <c r="K10" s="7" t="s">
        <v>1461</v>
      </c>
      <c r="L10" s="7" t="s">
        <v>1464</v>
      </c>
      <c r="M10" s="7"/>
    </row>
    <row r="11" spans="1:13" ht="96" x14ac:dyDescent="0.55000000000000004">
      <c r="A11" s="66">
        <v>9</v>
      </c>
      <c r="B11" s="53" t="s">
        <v>110</v>
      </c>
      <c r="C11" s="66" t="s">
        <v>726</v>
      </c>
      <c r="D11" s="66" t="s">
        <v>977</v>
      </c>
      <c r="E11" s="66" t="s">
        <v>746</v>
      </c>
      <c r="F11" s="66" t="s">
        <v>1039</v>
      </c>
      <c r="G11" s="68" t="s">
        <v>971</v>
      </c>
      <c r="H11" s="66" t="s">
        <v>752</v>
      </c>
      <c r="I11" s="53"/>
      <c r="J11" s="53" t="s">
        <v>1347</v>
      </c>
      <c r="K11" s="7"/>
      <c r="L11" s="7"/>
      <c r="M11" s="7"/>
    </row>
    <row r="12" spans="1:13" s="98" customFormat="1" x14ac:dyDescent="0.55000000000000004">
      <c r="A12" s="70">
        <v>10</v>
      </c>
      <c r="B12" s="53" t="s">
        <v>202</v>
      </c>
      <c r="C12" s="66" t="s">
        <v>726</v>
      </c>
      <c r="D12" s="66" t="s">
        <v>205</v>
      </c>
      <c r="E12" s="66" t="s">
        <v>690</v>
      </c>
      <c r="F12" s="66" t="s">
        <v>203</v>
      </c>
      <c r="G12" s="66" t="s">
        <v>111</v>
      </c>
      <c r="H12" s="53" t="s">
        <v>761</v>
      </c>
      <c r="I12" s="53"/>
      <c r="J12" s="53" t="s">
        <v>1476</v>
      </c>
      <c r="K12" s="66" t="s">
        <v>1466</v>
      </c>
      <c r="L12" s="66"/>
      <c r="M12" s="66"/>
    </row>
    <row r="13" spans="1:13" x14ac:dyDescent="0.55000000000000004">
      <c r="A13" s="70">
        <v>11</v>
      </c>
      <c r="B13" s="53" t="s">
        <v>204</v>
      </c>
      <c r="C13" s="66" t="s">
        <v>726</v>
      </c>
      <c r="D13" s="66" t="s">
        <v>205</v>
      </c>
      <c r="E13" s="66" t="s">
        <v>690</v>
      </c>
      <c r="F13" s="66" t="s">
        <v>206</v>
      </c>
      <c r="G13" s="66" t="s">
        <v>760</v>
      </c>
      <c r="H13" s="53" t="s">
        <v>761</v>
      </c>
      <c r="I13" s="53"/>
      <c r="J13" s="53"/>
      <c r="K13" s="7" t="s">
        <v>1466</v>
      </c>
      <c r="L13" s="7"/>
      <c r="M13" s="7"/>
    </row>
    <row r="14" spans="1:13" x14ac:dyDescent="0.55000000000000004">
      <c r="A14" s="66">
        <v>12</v>
      </c>
      <c r="B14" s="53" t="s">
        <v>207</v>
      </c>
      <c r="C14" s="66" t="s">
        <v>726</v>
      </c>
      <c r="D14" s="66" t="s">
        <v>205</v>
      </c>
      <c r="E14" s="66" t="s">
        <v>690</v>
      </c>
      <c r="F14" s="66" t="s">
        <v>208</v>
      </c>
      <c r="G14" s="66" t="s">
        <v>760</v>
      </c>
      <c r="H14" s="53" t="s">
        <v>761</v>
      </c>
      <c r="I14" s="53"/>
      <c r="J14" s="53"/>
      <c r="K14" s="7" t="s">
        <v>1466</v>
      </c>
      <c r="L14" s="7"/>
      <c r="M14" s="7"/>
    </row>
    <row r="15" spans="1:13" x14ac:dyDescent="0.55000000000000004">
      <c r="A15" s="66">
        <v>13</v>
      </c>
      <c r="B15" s="53" t="s">
        <v>209</v>
      </c>
      <c r="C15" s="66" t="s">
        <v>726</v>
      </c>
      <c r="D15" s="66" t="s">
        <v>205</v>
      </c>
      <c r="E15" s="66" t="s">
        <v>690</v>
      </c>
      <c r="F15" s="66" t="s">
        <v>210</v>
      </c>
      <c r="G15" s="66" t="s">
        <v>760</v>
      </c>
      <c r="H15" s="53" t="s">
        <v>761</v>
      </c>
      <c r="I15" s="53"/>
      <c r="J15" s="53"/>
      <c r="K15" s="7" t="s">
        <v>1466</v>
      </c>
      <c r="L15" s="7"/>
      <c r="M15" s="7"/>
    </row>
    <row r="16" spans="1:13" x14ac:dyDescent="0.55000000000000004">
      <c r="A16" s="70">
        <v>14</v>
      </c>
      <c r="B16" s="53" t="s">
        <v>211</v>
      </c>
      <c r="C16" s="66" t="s">
        <v>726</v>
      </c>
      <c r="D16" s="66" t="s">
        <v>205</v>
      </c>
      <c r="E16" s="66" t="s">
        <v>690</v>
      </c>
      <c r="F16" s="66" t="s">
        <v>212</v>
      </c>
      <c r="G16" s="66" t="s">
        <v>760</v>
      </c>
      <c r="H16" s="53" t="s">
        <v>761</v>
      </c>
      <c r="I16" s="53"/>
      <c r="J16" s="53"/>
      <c r="K16" s="7" t="s">
        <v>1466</v>
      </c>
      <c r="L16" s="7"/>
      <c r="M16" s="7"/>
    </row>
    <row r="17" spans="1:13" x14ac:dyDescent="0.55000000000000004">
      <c r="A17" s="70">
        <v>15</v>
      </c>
      <c r="B17" s="53" t="s">
        <v>756</v>
      </c>
      <c r="C17" s="66" t="s">
        <v>727</v>
      </c>
      <c r="D17" s="66" t="s">
        <v>757</v>
      </c>
      <c r="E17" s="66" t="s">
        <v>213</v>
      </c>
      <c r="F17" s="66" t="s">
        <v>214</v>
      </c>
      <c r="G17" s="66" t="s">
        <v>760</v>
      </c>
      <c r="H17" s="53" t="s">
        <v>761</v>
      </c>
      <c r="I17" s="53"/>
      <c r="J17" s="53"/>
      <c r="K17" s="7"/>
      <c r="L17" s="7"/>
      <c r="M17" s="7"/>
    </row>
    <row r="18" spans="1:13" x14ac:dyDescent="0.55000000000000004">
      <c r="A18" s="55"/>
      <c r="B18" s="9"/>
      <c r="C18" s="55"/>
      <c r="D18" s="55"/>
      <c r="E18" s="55"/>
      <c r="F18" s="55"/>
      <c r="G18" s="55"/>
      <c r="H18" s="55"/>
      <c r="I18" s="9"/>
      <c r="J18" s="9"/>
    </row>
    <row r="19" spans="1:13" x14ac:dyDescent="0.55000000000000004">
      <c r="A19" s="55"/>
      <c r="B19" s="9"/>
      <c r="C19" s="55"/>
      <c r="D19" s="55"/>
      <c r="E19" s="55"/>
      <c r="F19" s="55"/>
      <c r="G19" s="55"/>
      <c r="H19" s="55"/>
      <c r="I19" s="9"/>
      <c r="J19" s="9"/>
    </row>
    <row r="20" spans="1:13" x14ac:dyDescent="0.55000000000000004">
      <c r="A20" s="55"/>
      <c r="B20" s="9"/>
      <c r="C20" s="55"/>
      <c r="D20" s="55"/>
      <c r="E20" s="55"/>
      <c r="F20" s="55"/>
      <c r="G20" s="55"/>
      <c r="H20" s="55"/>
      <c r="I20" s="9"/>
      <c r="J20" s="9"/>
    </row>
    <row r="21" spans="1:13" x14ac:dyDescent="0.55000000000000004">
      <c r="A21" s="55"/>
      <c r="B21" s="9"/>
      <c r="C21" s="55"/>
      <c r="D21" s="55"/>
      <c r="E21" s="55"/>
      <c r="F21" s="55"/>
      <c r="G21" s="55"/>
      <c r="H21" s="55"/>
      <c r="I21" s="9"/>
      <c r="J21" s="9"/>
    </row>
    <row r="22" spans="1:13" x14ac:dyDescent="0.55000000000000004">
      <c r="A22" s="55"/>
      <c r="B22" s="9"/>
      <c r="C22" s="55"/>
      <c r="D22" s="55"/>
      <c r="E22" s="55"/>
      <c r="F22" s="55"/>
      <c r="G22" s="55"/>
      <c r="H22" s="55"/>
      <c r="I22" s="9"/>
      <c r="J22" s="9"/>
    </row>
    <row r="23" spans="1:13" x14ac:dyDescent="0.55000000000000004">
      <c r="A23" s="55"/>
      <c r="B23" s="9"/>
      <c r="C23" s="55"/>
      <c r="D23" s="55"/>
      <c r="E23" s="55"/>
      <c r="F23" s="55"/>
      <c r="G23" s="55"/>
      <c r="H23" s="55"/>
      <c r="I23" s="9"/>
      <c r="J23" s="9"/>
    </row>
    <row r="24" spans="1:13" x14ac:dyDescent="0.55000000000000004">
      <c r="A24" s="55"/>
      <c r="B24" s="9"/>
      <c r="C24" s="55"/>
      <c r="D24" s="55"/>
      <c r="E24" s="55"/>
      <c r="F24" s="55"/>
      <c r="G24" s="55"/>
      <c r="H24" s="55"/>
      <c r="I24" s="9"/>
      <c r="J24" s="9"/>
    </row>
    <row r="25" spans="1:13" x14ac:dyDescent="0.55000000000000004">
      <c r="A25" s="55"/>
      <c r="B25" s="9"/>
      <c r="C25" s="55"/>
      <c r="D25" s="55"/>
      <c r="E25" s="55"/>
      <c r="F25" s="55"/>
      <c r="G25" s="55"/>
      <c r="H25" s="55"/>
      <c r="I25" s="9"/>
      <c r="J25" s="9"/>
    </row>
    <row r="26" spans="1:13" x14ac:dyDescent="0.55000000000000004">
      <c r="A26" s="55"/>
      <c r="B26" s="9"/>
      <c r="C26" s="55"/>
      <c r="D26" s="55"/>
      <c r="E26" s="55"/>
      <c r="F26" s="55"/>
      <c r="G26" s="55"/>
      <c r="H26" s="55"/>
      <c r="I26" s="9"/>
      <c r="J26" s="9"/>
    </row>
    <row r="27" spans="1:13" x14ac:dyDescent="0.55000000000000004">
      <c r="A27" s="55"/>
      <c r="B27" s="9"/>
      <c r="C27" s="55"/>
      <c r="D27" s="55"/>
      <c r="E27" s="55"/>
      <c r="F27" s="55"/>
      <c r="G27" s="55"/>
      <c r="H27" s="55"/>
      <c r="I27" s="9"/>
      <c r="J27" s="9"/>
    </row>
    <row r="28" spans="1:13" x14ac:dyDescent="0.55000000000000004">
      <c r="A28" s="55"/>
      <c r="B28" s="9"/>
      <c r="C28" s="55"/>
      <c r="D28" s="55"/>
      <c r="E28" s="55"/>
      <c r="F28" s="55"/>
      <c r="G28" s="55"/>
      <c r="H28" s="55"/>
      <c r="I28" s="9"/>
      <c r="J28" s="9"/>
    </row>
    <row r="29" spans="1:13" x14ac:dyDescent="0.55000000000000004">
      <c r="A29" s="55"/>
      <c r="B29" s="9"/>
      <c r="C29" s="55"/>
      <c r="D29" s="55"/>
      <c r="E29" s="55"/>
      <c r="F29" s="55"/>
      <c r="G29" s="55"/>
      <c r="H29" s="55"/>
      <c r="I29" s="9"/>
      <c r="J29" s="9"/>
    </row>
    <row r="30" spans="1:13" x14ac:dyDescent="0.55000000000000004">
      <c r="A30" s="55"/>
      <c r="B30" s="9"/>
      <c r="C30" s="55"/>
      <c r="D30" s="55"/>
      <c r="E30" s="55"/>
      <c r="F30" s="55"/>
      <c r="G30" s="55"/>
      <c r="H30" s="55"/>
      <c r="I30" s="9"/>
      <c r="J30" s="9"/>
    </row>
    <row r="31" spans="1:13" x14ac:dyDescent="0.55000000000000004">
      <c r="A31" s="55"/>
      <c r="B31" s="9"/>
      <c r="C31" s="55"/>
      <c r="D31" s="55"/>
      <c r="E31" s="55"/>
      <c r="F31" s="55"/>
      <c r="G31" s="55"/>
      <c r="H31" s="55"/>
      <c r="I31" s="9"/>
      <c r="J31" s="9"/>
    </row>
    <row r="32" spans="1:13" x14ac:dyDescent="0.55000000000000004">
      <c r="A32" s="55"/>
      <c r="B32" s="9"/>
      <c r="C32" s="55"/>
      <c r="D32" s="55"/>
      <c r="E32" s="55"/>
      <c r="F32" s="55"/>
      <c r="G32" s="55"/>
      <c r="H32" s="55"/>
      <c r="I32" s="9"/>
      <c r="J32" s="9"/>
    </row>
    <row r="33" spans="1:10" x14ac:dyDescent="0.55000000000000004">
      <c r="A33" s="55"/>
      <c r="B33" s="9"/>
      <c r="C33" s="55"/>
      <c r="D33" s="55"/>
      <c r="E33" s="55"/>
      <c r="F33" s="55"/>
      <c r="G33" s="55"/>
      <c r="H33" s="55"/>
      <c r="I33" s="9"/>
      <c r="J33" s="9"/>
    </row>
    <row r="34" spans="1:10" x14ac:dyDescent="0.55000000000000004">
      <c r="A34" s="55"/>
      <c r="B34" s="9"/>
      <c r="C34" s="55"/>
      <c r="D34" s="55"/>
      <c r="E34" s="55"/>
      <c r="F34" s="55"/>
      <c r="G34" s="55"/>
      <c r="H34" s="55"/>
      <c r="I34" s="9"/>
      <c r="J34" s="9"/>
    </row>
    <row r="35" spans="1:10" x14ac:dyDescent="0.55000000000000004">
      <c r="A35" s="55"/>
      <c r="B35" s="9"/>
      <c r="C35" s="55"/>
      <c r="D35" s="55"/>
      <c r="E35" s="55"/>
      <c r="F35" s="55"/>
      <c r="G35" s="55"/>
      <c r="H35" s="55"/>
      <c r="I35" s="9"/>
      <c r="J35" s="9"/>
    </row>
    <row r="36" spans="1:10" x14ac:dyDescent="0.55000000000000004">
      <c r="A36" s="55"/>
      <c r="B36" s="9"/>
      <c r="C36" s="55"/>
      <c r="D36" s="55"/>
      <c r="E36" s="55"/>
      <c r="F36" s="55"/>
      <c r="G36" s="55"/>
      <c r="H36" s="55"/>
      <c r="I36" s="9"/>
      <c r="J36" s="9"/>
    </row>
    <row r="37" spans="1:10" x14ac:dyDescent="0.55000000000000004">
      <c r="A37" s="55"/>
      <c r="B37" s="9"/>
      <c r="C37" s="55"/>
      <c r="D37" s="55"/>
      <c r="E37" s="55"/>
      <c r="F37" s="55"/>
      <c r="G37" s="55"/>
      <c r="H37" s="55"/>
      <c r="I37" s="9"/>
      <c r="J37" s="9"/>
    </row>
    <row r="38" spans="1:10" x14ac:dyDescent="0.55000000000000004">
      <c r="A38" s="55"/>
      <c r="B38" s="9"/>
      <c r="C38" s="55"/>
      <c r="D38" s="55"/>
      <c r="E38" s="55"/>
      <c r="F38" s="55"/>
      <c r="G38" s="55"/>
      <c r="H38" s="55"/>
      <c r="I38" s="9"/>
      <c r="J38" s="9"/>
    </row>
    <row r="39" spans="1:10" x14ac:dyDescent="0.55000000000000004">
      <c r="A39" s="55"/>
      <c r="B39" s="9"/>
      <c r="C39" s="55"/>
      <c r="D39" s="55"/>
      <c r="E39" s="55"/>
      <c r="F39" s="55"/>
      <c r="G39" s="55"/>
      <c r="H39" s="55"/>
      <c r="I39" s="9"/>
      <c r="J39" s="9"/>
    </row>
    <row r="40" spans="1:10" x14ac:dyDescent="0.55000000000000004">
      <c r="A40" s="55"/>
      <c r="B40" s="9"/>
      <c r="C40" s="55"/>
      <c r="D40" s="55"/>
      <c r="E40" s="55"/>
      <c r="F40" s="55"/>
      <c r="G40" s="55"/>
      <c r="H40" s="55"/>
      <c r="I40" s="9"/>
      <c r="J40" s="9"/>
    </row>
    <row r="41" spans="1:10" x14ac:dyDescent="0.55000000000000004">
      <c r="A41" s="55"/>
      <c r="B41" s="9"/>
      <c r="C41" s="55"/>
      <c r="D41" s="55"/>
      <c r="E41" s="55"/>
      <c r="F41" s="55"/>
      <c r="G41" s="55"/>
      <c r="H41" s="55"/>
      <c r="I41" s="9"/>
      <c r="J41" s="9"/>
    </row>
    <row r="42" spans="1:10" x14ac:dyDescent="0.55000000000000004">
      <c r="A42" s="55"/>
      <c r="B42" s="9"/>
      <c r="C42" s="55"/>
      <c r="D42" s="55"/>
      <c r="E42" s="55"/>
      <c r="F42" s="55"/>
      <c r="G42" s="55"/>
      <c r="H42" s="55"/>
      <c r="I42" s="9"/>
      <c r="J42" s="9"/>
    </row>
    <row r="43" spans="1:10" x14ac:dyDescent="0.55000000000000004">
      <c r="A43" s="55"/>
      <c r="B43" s="9"/>
      <c r="C43" s="55"/>
      <c r="D43" s="55"/>
      <c r="E43" s="55"/>
      <c r="F43" s="55"/>
      <c r="G43" s="55"/>
      <c r="H43" s="55"/>
      <c r="I43" s="9"/>
      <c r="J43" s="9"/>
    </row>
    <row r="44" spans="1:10" x14ac:dyDescent="0.55000000000000004">
      <c r="A44" s="55"/>
      <c r="B44" s="9"/>
      <c r="C44" s="55"/>
      <c r="D44" s="55"/>
      <c r="E44" s="55"/>
      <c r="F44" s="55"/>
      <c r="G44" s="55"/>
      <c r="H44" s="55"/>
      <c r="I44" s="9"/>
      <c r="J44" s="9"/>
    </row>
    <row r="45" spans="1:10" x14ac:dyDescent="0.55000000000000004">
      <c r="A45" s="55"/>
      <c r="B45" s="9"/>
      <c r="C45" s="55"/>
      <c r="D45" s="55"/>
      <c r="E45" s="55"/>
      <c r="F45" s="55"/>
      <c r="G45" s="55"/>
      <c r="H45" s="55"/>
      <c r="I45" s="9"/>
      <c r="J45" s="9"/>
    </row>
    <row r="46" spans="1:10" x14ac:dyDescent="0.55000000000000004">
      <c r="A46" s="55"/>
      <c r="B46" s="9"/>
      <c r="C46" s="55"/>
      <c r="D46" s="55"/>
      <c r="E46" s="55"/>
      <c r="F46" s="55"/>
      <c r="G46" s="55"/>
      <c r="H46" s="55"/>
      <c r="I46" s="9"/>
      <c r="J46" s="9"/>
    </row>
    <row r="47" spans="1:10" x14ac:dyDescent="0.55000000000000004">
      <c r="A47" s="55"/>
      <c r="B47" s="9"/>
      <c r="C47" s="55"/>
      <c r="D47" s="55"/>
      <c r="E47" s="55"/>
      <c r="F47" s="55"/>
      <c r="G47" s="55"/>
      <c r="H47" s="55"/>
      <c r="I47" s="9"/>
      <c r="J47" s="9"/>
    </row>
    <row r="48" spans="1:10" x14ac:dyDescent="0.55000000000000004">
      <c r="A48" s="55"/>
      <c r="B48" s="9"/>
      <c r="C48" s="55"/>
      <c r="D48" s="55"/>
      <c r="E48" s="55"/>
      <c r="F48" s="55"/>
      <c r="G48" s="55"/>
      <c r="H48" s="55"/>
      <c r="I48" s="9"/>
      <c r="J48" s="9"/>
    </row>
    <row r="49" spans="1:10" x14ac:dyDescent="0.55000000000000004">
      <c r="A49" s="55"/>
      <c r="B49" s="9"/>
      <c r="C49" s="55"/>
      <c r="D49" s="55"/>
      <c r="E49" s="55"/>
      <c r="F49" s="55"/>
      <c r="G49" s="55"/>
      <c r="H49" s="55"/>
      <c r="I49" s="9"/>
      <c r="J49" s="9"/>
    </row>
    <row r="50" spans="1:10" x14ac:dyDescent="0.55000000000000004">
      <c r="A50" s="55"/>
      <c r="B50" s="9"/>
      <c r="C50" s="55"/>
      <c r="D50" s="55"/>
      <c r="E50" s="55"/>
      <c r="F50" s="55"/>
      <c r="G50" s="55"/>
      <c r="H50" s="55"/>
      <c r="I50" s="9"/>
      <c r="J50" s="9"/>
    </row>
    <row r="51" spans="1:10" x14ac:dyDescent="0.55000000000000004">
      <c r="A51" s="55"/>
      <c r="B51" s="9"/>
      <c r="C51" s="55"/>
      <c r="D51" s="55"/>
      <c r="E51" s="55"/>
      <c r="F51" s="55"/>
      <c r="G51" s="55"/>
      <c r="H51" s="55"/>
      <c r="I51" s="9"/>
      <c r="J51" s="9"/>
    </row>
    <row r="52" spans="1:10" x14ac:dyDescent="0.55000000000000004">
      <c r="A52" s="55"/>
      <c r="B52" s="9"/>
      <c r="C52" s="55"/>
      <c r="D52" s="55"/>
      <c r="E52" s="55"/>
      <c r="F52" s="55"/>
      <c r="G52" s="55"/>
      <c r="H52" s="55"/>
      <c r="I52" s="9"/>
      <c r="J52" s="9"/>
    </row>
    <row r="53" spans="1:10" x14ac:dyDescent="0.55000000000000004">
      <c r="A53" s="55"/>
      <c r="B53" s="9"/>
      <c r="C53" s="55"/>
      <c r="D53" s="55"/>
      <c r="E53" s="55"/>
      <c r="F53" s="55"/>
      <c r="G53" s="55"/>
      <c r="H53" s="55"/>
      <c r="I53" s="9"/>
      <c r="J53" s="9"/>
    </row>
    <row r="54" spans="1:10" x14ac:dyDescent="0.55000000000000004">
      <c r="A54" s="55"/>
      <c r="B54" s="9"/>
      <c r="C54" s="55"/>
      <c r="D54" s="55"/>
      <c r="E54" s="55"/>
      <c r="F54" s="55"/>
      <c r="G54" s="55"/>
      <c r="H54" s="55"/>
      <c r="I54" s="9"/>
      <c r="J54" s="9"/>
    </row>
    <row r="55" spans="1:10" x14ac:dyDescent="0.55000000000000004">
      <c r="A55" s="55"/>
      <c r="B55" s="9"/>
      <c r="C55" s="55"/>
      <c r="D55" s="55"/>
      <c r="E55" s="55"/>
      <c r="F55" s="55"/>
      <c r="G55" s="55"/>
      <c r="H55" s="55"/>
      <c r="I55" s="9"/>
      <c r="J55" s="9"/>
    </row>
    <row r="56" spans="1:10" x14ac:dyDescent="0.55000000000000004">
      <c r="A56" s="55"/>
      <c r="B56" s="9"/>
      <c r="C56" s="55"/>
      <c r="D56" s="55"/>
      <c r="E56" s="55"/>
      <c r="F56" s="55"/>
      <c r="G56" s="55"/>
      <c r="H56" s="55"/>
      <c r="I56" s="9"/>
    </row>
  </sheetData>
  <phoneticPr fontId="2" type="noConversion"/>
  <pageMargins left="0.75" right="0.75" top="1" bottom="1" header="0.5" footer="0.5"/>
  <pageSetup paperSize="9" orientation="portrait"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34"/>
  <sheetViews>
    <sheetView showGridLines="0" defaultGridColor="0" colorId="22" zoomScale="85" zoomScaleNormal="85" workbookViewId="0">
      <pane ySplit="1" topLeftCell="A2" activePane="bottomLeft" state="frozen"/>
      <selection pane="bottomLeft" activeCell="J18" sqref="J18"/>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35.453125" style="63" customWidth="1"/>
    <col min="10" max="10" width="44.453125" style="63" customWidth="1"/>
    <col min="11" max="16384" width="18.54296875" style="3"/>
  </cols>
  <sheetData>
    <row r="1" spans="1:13" s="4" customFormat="1" ht="32" x14ac:dyDescent="0.55000000000000004">
      <c r="A1" s="48"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ht="96" x14ac:dyDescent="0.55000000000000004">
      <c r="A2" s="66">
        <v>1</v>
      </c>
      <c r="B2" s="53" t="s">
        <v>736</v>
      </c>
      <c r="C2" s="66" t="s">
        <v>726</v>
      </c>
      <c r="D2" s="66" t="s">
        <v>737</v>
      </c>
      <c r="E2" s="66" t="s">
        <v>738</v>
      </c>
      <c r="F2" s="67" t="s">
        <v>385</v>
      </c>
      <c r="G2" s="66" t="s">
        <v>382</v>
      </c>
      <c r="H2" s="66" t="s">
        <v>382</v>
      </c>
      <c r="I2" s="66" t="s">
        <v>573</v>
      </c>
      <c r="J2" s="53" t="s">
        <v>384</v>
      </c>
      <c r="K2" s="53"/>
      <c r="L2" s="53"/>
      <c r="M2" s="53"/>
    </row>
    <row r="3" spans="1:13" ht="32" x14ac:dyDescent="0.55000000000000004">
      <c r="A3" s="66">
        <v>2</v>
      </c>
      <c r="B3" s="53" t="s">
        <v>740</v>
      </c>
      <c r="C3" s="66" t="s">
        <v>726</v>
      </c>
      <c r="D3" s="66" t="s">
        <v>741</v>
      </c>
      <c r="E3" s="66" t="s">
        <v>742</v>
      </c>
      <c r="F3" s="67" t="s">
        <v>386</v>
      </c>
      <c r="G3" s="68" t="s">
        <v>31</v>
      </c>
      <c r="H3" s="66" t="s">
        <v>752</v>
      </c>
      <c r="I3" s="53"/>
      <c r="J3" s="53" t="s">
        <v>897</v>
      </c>
      <c r="K3" s="53"/>
      <c r="L3" s="53"/>
      <c r="M3" s="53"/>
    </row>
    <row r="4" spans="1:13" x14ac:dyDescent="0.55000000000000004">
      <c r="A4" s="66">
        <v>3</v>
      </c>
      <c r="B4" s="53" t="s">
        <v>744</v>
      </c>
      <c r="C4" s="66" t="s">
        <v>726</v>
      </c>
      <c r="D4" s="66" t="s">
        <v>745</v>
      </c>
      <c r="E4" s="66" t="s">
        <v>746</v>
      </c>
      <c r="F4" s="67" t="s">
        <v>387</v>
      </c>
      <c r="G4" s="66">
        <v>28</v>
      </c>
      <c r="H4" s="66">
        <v>28</v>
      </c>
      <c r="I4" s="53"/>
      <c r="J4" s="53" t="s">
        <v>574</v>
      </c>
      <c r="K4" s="53"/>
      <c r="L4" s="53"/>
      <c r="M4" s="53"/>
    </row>
    <row r="5" spans="1:13" ht="32" x14ac:dyDescent="0.55000000000000004">
      <c r="A5" s="66">
        <v>4</v>
      </c>
      <c r="B5" s="53" t="s">
        <v>898</v>
      </c>
      <c r="C5" s="66" t="s">
        <v>726</v>
      </c>
      <c r="D5" s="66" t="s">
        <v>749</v>
      </c>
      <c r="E5" s="66" t="s">
        <v>750</v>
      </c>
      <c r="F5" s="66" t="s">
        <v>751</v>
      </c>
      <c r="G5" s="68" t="s">
        <v>895</v>
      </c>
      <c r="H5" s="66" t="s">
        <v>752</v>
      </c>
      <c r="I5" s="53"/>
      <c r="J5" s="53" t="s">
        <v>0</v>
      </c>
      <c r="K5" s="53"/>
      <c r="L5" s="53"/>
      <c r="M5" s="53"/>
    </row>
    <row r="6" spans="1:13" ht="32" x14ac:dyDescent="0.55000000000000004">
      <c r="A6" s="66">
        <v>5</v>
      </c>
      <c r="B6" s="53" t="s">
        <v>899</v>
      </c>
      <c r="C6" s="66" t="s">
        <v>726</v>
      </c>
      <c r="D6" s="66" t="s">
        <v>749</v>
      </c>
      <c r="E6" s="66" t="s">
        <v>750</v>
      </c>
      <c r="F6" s="66" t="s">
        <v>755</v>
      </c>
      <c r="G6" s="68" t="s">
        <v>992</v>
      </c>
      <c r="H6" s="66" t="s">
        <v>752</v>
      </c>
      <c r="I6" s="53"/>
      <c r="J6" s="53" t="s">
        <v>0</v>
      </c>
      <c r="K6" s="53"/>
      <c r="L6" s="53"/>
      <c r="M6" s="53"/>
    </row>
    <row r="7" spans="1:13" ht="32" x14ac:dyDescent="0.55000000000000004">
      <c r="A7" s="66">
        <v>6</v>
      </c>
      <c r="B7" s="53" t="s">
        <v>900</v>
      </c>
      <c r="C7" s="66" t="s">
        <v>726</v>
      </c>
      <c r="D7" s="66" t="s">
        <v>901</v>
      </c>
      <c r="E7" s="66" t="s">
        <v>946</v>
      </c>
      <c r="F7" s="66">
        <v>22</v>
      </c>
      <c r="G7" s="66" t="s">
        <v>1034</v>
      </c>
      <c r="H7" s="66" t="s">
        <v>1</v>
      </c>
      <c r="I7" s="53"/>
      <c r="J7" s="53" t="s">
        <v>0</v>
      </c>
      <c r="K7" s="53" t="s">
        <v>1461</v>
      </c>
      <c r="L7" s="53" t="s">
        <v>1464</v>
      </c>
      <c r="M7" s="53"/>
    </row>
    <row r="8" spans="1:13" ht="32" x14ac:dyDescent="0.55000000000000004">
      <c r="A8" s="66" t="s">
        <v>903</v>
      </c>
      <c r="B8" s="53" t="s">
        <v>904</v>
      </c>
      <c r="C8" s="66" t="s">
        <v>726</v>
      </c>
      <c r="D8" s="66" t="s">
        <v>905</v>
      </c>
      <c r="E8" s="66" t="s">
        <v>906</v>
      </c>
      <c r="F8" s="66" t="s">
        <v>907</v>
      </c>
      <c r="G8" s="66" t="s">
        <v>974</v>
      </c>
      <c r="H8" s="66" t="s">
        <v>761</v>
      </c>
      <c r="I8" s="53"/>
      <c r="J8" s="53" t="s">
        <v>0</v>
      </c>
      <c r="K8" s="53" t="s">
        <v>1461</v>
      </c>
      <c r="L8" s="53" t="s">
        <v>1462</v>
      </c>
      <c r="M8" s="53"/>
    </row>
    <row r="9" spans="1:13" x14ac:dyDescent="0.55000000000000004">
      <c r="A9" s="66" t="s">
        <v>908</v>
      </c>
      <c r="B9" s="53" t="s">
        <v>756</v>
      </c>
      <c r="C9" s="66" t="s">
        <v>727</v>
      </c>
      <c r="D9" s="66" t="s">
        <v>757</v>
      </c>
      <c r="E9" s="66" t="s">
        <v>909</v>
      </c>
      <c r="F9" s="66" t="s">
        <v>910</v>
      </c>
      <c r="G9" s="69" t="s">
        <v>1080</v>
      </c>
      <c r="H9" s="66" t="s">
        <v>761</v>
      </c>
      <c r="I9" s="53"/>
      <c r="J9" s="53"/>
      <c r="K9" s="53"/>
      <c r="L9" s="53"/>
      <c r="M9" s="53"/>
    </row>
    <row r="10" spans="1:13" ht="32" x14ac:dyDescent="0.55000000000000004">
      <c r="A10" s="66">
        <v>8</v>
      </c>
      <c r="B10" s="53" t="s">
        <v>112</v>
      </c>
      <c r="C10" s="66" t="s">
        <v>726</v>
      </c>
      <c r="D10" s="66" t="s">
        <v>1075</v>
      </c>
      <c r="E10" s="66" t="s">
        <v>367</v>
      </c>
      <c r="F10" s="66" t="s">
        <v>1076</v>
      </c>
      <c r="G10" s="66" t="s">
        <v>215</v>
      </c>
      <c r="H10" s="66" t="s">
        <v>761</v>
      </c>
      <c r="I10" s="53"/>
      <c r="J10" s="53" t="s">
        <v>0</v>
      </c>
      <c r="K10" s="53" t="s">
        <v>1461</v>
      </c>
      <c r="L10" s="53" t="s">
        <v>1464</v>
      </c>
      <c r="M10" s="53"/>
    </row>
    <row r="11" spans="1:13" x14ac:dyDescent="0.55000000000000004">
      <c r="A11" s="66">
        <v>9</v>
      </c>
      <c r="B11" s="53" t="s">
        <v>756</v>
      </c>
      <c r="C11" s="66" t="s">
        <v>726</v>
      </c>
      <c r="D11" s="66" t="s">
        <v>749</v>
      </c>
      <c r="E11" s="66" t="s">
        <v>909</v>
      </c>
      <c r="F11" s="66" t="s">
        <v>1077</v>
      </c>
      <c r="G11" s="66" t="s">
        <v>760</v>
      </c>
      <c r="H11" s="53" t="s">
        <v>752</v>
      </c>
      <c r="I11" s="53"/>
      <c r="J11" s="53" t="s">
        <v>114</v>
      </c>
      <c r="K11" s="53"/>
      <c r="L11" s="53"/>
      <c r="M11" s="53"/>
    </row>
    <row r="12" spans="1:13" x14ac:dyDescent="0.55000000000000004">
      <c r="A12" s="66">
        <v>10</v>
      </c>
      <c r="B12" s="53" t="s">
        <v>756</v>
      </c>
      <c r="C12" s="66" t="s">
        <v>726</v>
      </c>
      <c r="D12" s="66" t="s">
        <v>1016</v>
      </c>
      <c r="E12" s="66" t="s">
        <v>1307</v>
      </c>
      <c r="F12" s="66" t="s">
        <v>576</v>
      </c>
      <c r="G12" s="66" t="s">
        <v>760</v>
      </c>
      <c r="H12" s="53" t="s">
        <v>752</v>
      </c>
      <c r="I12" s="53"/>
      <c r="J12" s="53" t="s">
        <v>115</v>
      </c>
      <c r="K12" s="53"/>
      <c r="L12" s="53"/>
      <c r="M12" s="53"/>
    </row>
    <row r="13" spans="1:13" x14ac:dyDescent="0.55000000000000004">
      <c r="A13" s="66">
        <v>11</v>
      </c>
      <c r="B13" s="53" t="s">
        <v>756</v>
      </c>
      <c r="C13" s="66" t="s">
        <v>726</v>
      </c>
      <c r="D13" s="66" t="s">
        <v>1018</v>
      </c>
      <c r="E13" s="66" t="s">
        <v>946</v>
      </c>
      <c r="F13" s="66">
        <v>59</v>
      </c>
      <c r="G13" s="66" t="s">
        <v>947</v>
      </c>
      <c r="H13" s="53" t="s">
        <v>144</v>
      </c>
      <c r="I13" s="53"/>
      <c r="J13" s="53" t="s">
        <v>114</v>
      </c>
      <c r="K13" s="53"/>
      <c r="L13" s="53"/>
      <c r="M13" s="53"/>
    </row>
    <row r="14" spans="1:13" x14ac:dyDescent="0.55000000000000004">
      <c r="A14" s="66">
        <v>12</v>
      </c>
      <c r="B14" s="53" t="s">
        <v>756</v>
      </c>
      <c r="C14" s="66" t="s">
        <v>727</v>
      </c>
      <c r="D14" s="66" t="s">
        <v>757</v>
      </c>
      <c r="E14" s="66" t="s">
        <v>995</v>
      </c>
      <c r="F14" s="66" t="s">
        <v>578</v>
      </c>
      <c r="G14" s="66" t="s">
        <v>760</v>
      </c>
      <c r="H14" s="53" t="s">
        <v>752</v>
      </c>
      <c r="I14" s="53"/>
      <c r="J14" s="53"/>
      <c r="K14" s="53"/>
      <c r="L14" s="53"/>
      <c r="M14" s="53"/>
    </row>
    <row r="15" spans="1:13" ht="111" customHeight="1" x14ac:dyDescent="0.55000000000000004">
      <c r="A15" s="66">
        <v>13</v>
      </c>
      <c r="B15" s="53" t="s">
        <v>678</v>
      </c>
      <c r="C15" s="66" t="s">
        <v>726</v>
      </c>
      <c r="D15" s="66" t="s">
        <v>679</v>
      </c>
      <c r="E15" s="66" t="s">
        <v>941</v>
      </c>
      <c r="F15" s="66" t="s">
        <v>3</v>
      </c>
      <c r="G15" s="66" t="s">
        <v>17</v>
      </c>
      <c r="H15" s="66" t="s">
        <v>761</v>
      </c>
      <c r="I15" s="53" t="s">
        <v>2</v>
      </c>
      <c r="J15" s="53" t="s">
        <v>1518</v>
      </c>
      <c r="K15" s="53" t="s">
        <v>1461</v>
      </c>
      <c r="L15" s="53" t="s">
        <v>1464</v>
      </c>
      <c r="M15" s="53"/>
    </row>
    <row r="16" spans="1:13" ht="48" x14ac:dyDescent="0.55000000000000004">
      <c r="A16" s="66">
        <v>14</v>
      </c>
      <c r="B16" s="53" t="s">
        <v>680</v>
      </c>
      <c r="C16" s="66" t="s">
        <v>726</v>
      </c>
      <c r="D16" s="66" t="s">
        <v>679</v>
      </c>
      <c r="E16" s="66" t="s">
        <v>681</v>
      </c>
      <c r="F16" s="66" t="s">
        <v>4</v>
      </c>
      <c r="G16" s="66" t="s">
        <v>1508</v>
      </c>
      <c r="H16" s="66" t="s">
        <v>761</v>
      </c>
      <c r="I16" s="53" t="s">
        <v>25</v>
      </c>
      <c r="J16" s="53"/>
      <c r="K16" s="53" t="s">
        <v>1466</v>
      </c>
      <c r="L16" s="53"/>
      <c r="M16" s="53"/>
    </row>
    <row r="17" spans="1:13" ht="64" x14ac:dyDescent="0.55000000000000004">
      <c r="A17" s="66">
        <v>15</v>
      </c>
      <c r="B17" s="53" t="s">
        <v>682</v>
      </c>
      <c r="C17" s="66" t="s">
        <v>726</v>
      </c>
      <c r="D17" s="66" t="s">
        <v>679</v>
      </c>
      <c r="E17" s="66" t="s">
        <v>995</v>
      </c>
      <c r="F17" s="66" t="s">
        <v>5</v>
      </c>
      <c r="G17" s="66" t="s">
        <v>1509</v>
      </c>
      <c r="H17" s="66" t="s">
        <v>761</v>
      </c>
      <c r="I17" s="53" t="s">
        <v>702</v>
      </c>
      <c r="J17" s="53"/>
      <c r="K17" s="53" t="s">
        <v>1466</v>
      </c>
      <c r="L17" s="53"/>
      <c r="M17" s="53"/>
    </row>
    <row r="18" spans="1:13" ht="32" x14ac:dyDescent="0.55000000000000004">
      <c r="A18" s="66">
        <v>16</v>
      </c>
      <c r="B18" s="53" t="s">
        <v>683</v>
      </c>
      <c r="C18" s="66" t="s">
        <v>726</v>
      </c>
      <c r="D18" s="66" t="s">
        <v>1019</v>
      </c>
      <c r="E18" s="66" t="s">
        <v>1017</v>
      </c>
      <c r="F18" s="66" t="s">
        <v>6</v>
      </c>
      <c r="G18" s="68" t="s">
        <v>570</v>
      </c>
      <c r="H18" s="66" t="s">
        <v>752</v>
      </c>
      <c r="I18" s="53" t="s">
        <v>684</v>
      </c>
      <c r="J18" s="53"/>
      <c r="K18" s="53"/>
      <c r="L18" s="53"/>
      <c r="M18" s="53"/>
    </row>
    <row r="19" spans="1:13" ht="64" x14ac:dyDescent="0.55000000000000004">
      <c r="A19" s="66">
        <v>17</v>
      </c>
      <c r="B19" s="53" t="s">
        <v>685</v>
      </c>
      <c r="C19" s="70" t="s">
        <v>728</v>
      </c>
      <c r="D19" s="66" t="s">
        <v>1033</v>
      </c>
      <c r="E19" s="66" t="s">
        <v>952</v>
      </c>
      <c r="F19" s="66">
        <v>178</v>
      </c>
      <c r="G19" s="66" t="s">
        <v>1034</v>
      </c>
      <c r="H19" s="66" t="s">
        <v>696</v>
      </c>
      <c r="I19" s="53"/>
      <c r="J19" s="53" t="s">
        <v>703</v>
      </c>
      <c r="K19" s="53"/>
      <c r="L19" s="53"/>
      <c r="M19" s="53"/>
    </row>
    <row r="20" spans="1:13" ht="32" x14ac:dyDescent="0.55000000000000004">
      <c r="A20" s="66">
        <v>18</v>
      </c>
      <c r="B20" s="53" t="s">
        <v>686</v>
      </c>
      <c r="C20" s="66" t="s">
        <v>726</v>
      </c>
      <c r="D20" s="66" t="s">
        <v>1021</v>
      </c>
      <c r="E20" s="66" t="s">
        <v>912</v>
      </c>
      <c r="F20" s="66" t="s">
        <v>7</v>
      </c>
      <c r="G20" s="68" t="s">
        <v>1073</v>
      </c>
      <c r="H20" s="66" t="s">
        <v>752</v>
      </c>
      <c r="I20" s="53" t="s">
        <v>687</v>
      </c>
      <c r="J20" s="53"/>
      <c r="K20" s="53"/>
      <c r="L20" s="53"/>
      <c r="M20" s="53"/>
    </row>
    <row r="21" spans="1:13" ht="64" x14ac:dyDescent="0.55000000000000004">
      <c r="A21" s="66">
        <v>19</v>
      </c>
      <c r="B21" s="53" t="s">
        <v>18</v>
      </c>
      <c r="C21" s="70" t="s">
        <v>728</v>
      </c>
      <c r="D21" s="66" t="s">
        <v>1033</v>
      </c>
      <c r="E21" s="66" t="s">
        <v>952</v>
      </c>
      <c r="F21" s="66">
        <v>184</v>
      </c>
      <c r="G21" s="66" t="s">
        <v>1034</v>
      </c>
      <c r="H21" s="66" t="s">
        <v>674</v>
      </c>
      <c r="I21" s="53"/>
      <c r="J21" s="53" t="s">
        <v>26</v>
      </c>
      <c r="K21" s="53"/>
      <c r="L21" s="53"/>
      <c r="M21" s="53"/>
    </row>
    <row r="22" spans="1:13" ht="48" x14ac:dyDescent="0.55000000000000004">
      <c r="A22" s="66">
        <v>20</v>
      </c>
      <c r="B22" s="53" t="s">
        <v>688</v>
      </c>
      <c r="C22" s="66" t="s">
        <v>726</v>
      </c>
      <c r="D22" s="66" t="s">
        <v>1019</v>
      </c>
      <c r="E22" s="66" t="s">
        <v>1017</v>
      </c>
      <c r="F22" s="66" t="s">
        <v>8</v>
      </c>
      <c r="G22" s="68" t="s">
        <v>32</v>
      </c>
      <c r="H22" s="66" t="s">
        <v>752</v>
      </c>
      <c r="I22" s="53" t="s">
        <v>19</v>
      </c>
      <c r="J22" s="53" t="s">
        <v>27</v>
      </c>
      <c r="K22" s="53"/>
      <c r="L22" s="53"/>
      <c r="M22" s="53"/>
    </row>
    <row r="23" spans="1:13" ht="64" x14ac:dyDescent="0.55000000000000004">
      <c r="A23" s="66">
        <v>21</v>
      </c>
      <c r="B23" s="53" t="s">
        <v>689</v>
      </c>
      <c r="C23" s="70" t="s">
        <v>728</v>
      </c>
      <c r="D23" s="66" t="s">
        <v>1033</v>
      </c>
      <c r="E23" s="66" t="s">
        <v>952</v>
      </c>
      <c r="F23" s="66">
        <v>196</v>
      </c>
      <c r="G23" s="66" t="s">
        <v>1034</v>
      </c>
      <c r="H23" s="66" t="s">
        <v>696</v>
      </c>
      <c r="I23" s="53"/>
      <c r="J23" s="53" t="s">
        <v>704</v>
      </c>
      <c r="K23" s="53"/>
      <c r="L23" s="53"/>
      <c r="M23" s="53"/>
    </row>
    <row r="24" spans="1:13" x14ac:dyDescent="0.55000000000000004">
      <c r="A24" s="66">
        <v>22</v>
      </c>
      <c r="B24" s="53" t="s">
        <v>756</v>
      </c>
      <c r="C24" s="66" t="s">
        <v>727</v>
      </c>
      <c r="D24" s="66" t="s">
        <v>757</v>
      </c>
      <c r="E24" s="66" t="s">
        <v>995</v>
      </c>
      <c r="F24" s="66" t="s">
        <v>9</v>
      </c>
      <c r="G24" s="66" t="s">
        <v>760</v>
      </c>
      <c r="H24" s="66" t="s">
        <v>761</v>
      </c>
      <c r="I24" s="53"/>
      <c r="J24" s="53"/>
      <c r="K24" s="53"/>
      <c r="L24" s="53"/>
      <c r="M24" s="53"/>
    </row>
    <row r="25" spans="1:13" ht="48" x14ac:dyDescent="0.55000000000000004">
      <c r="A25" s="66">
        <v>23</v>
      </c>
      <c r="B25" s="53" t="s">
        <v>691</v>
      </c>
      <c r="C25" s="66" t="s">
        <v>728</v>
      </c>
      <c r="D25" s="66" t="s">
        <v>679</v>
      </c>
      <c r="E25" s="66" t="s">
        <v>941</v>
      </c>
      <c r="F25" s="66" t="s">
        <v>10</v>
      </c>
      <c r="G25" s="66" t="s">
        <v>20</v>
      </c>
      <c r="H25" s="66" t="s">
        <v>761</v>
      </c>
      <c r="I25" s="53" t="s">
        <v>21</v>
      </c>
      <c r="J25" s="53" t="s">
        <v>1517</v>
      </c>
      <c r="K25" s="53" t="s">
        <v>1461</v>
      </c>
      <c r="L25" s="53" t="s">
        <v>1464</v>
      </c>
      <c r="M25" s="53"/>
    </row>
    <row r="26" spans="1:13" ht="64" x14ac:dyDescent="0.55000000000000004">
      <c r="A26" s="66">
        <v>24</v>
      </c>
      <c r="B26" s="53" t="s">
        <v>692</v>
      </c>
      <c r="C26" s="66" t="s">
        <v>728</v>
      </c>
      <c r="D26" s="66" t="s">
        <v>679</v>
      </c>
      <c r="E26" s="66" t="s">
        <v>681</v>
      </c>
      <c r="F26" s="66" t="s">
        <v>11</v>
      </c>
      <c r="G26" s="66" t="s">
        <v>1508</v>
      </c>
      <c r="H26" s="66" t="s">
        <v>761</v>
      </c>
      <c r="I26" s="53" t="s">
        <v>701</v>
      </c>
      <c r="J26" s="53"/>
      <c r="K26" s="53" t="s">
        <v>1466</v>
      </c>
      <c r="L26" s="53"/>
      <c r="M26" s="53"/>
    </row>
    <row r="27" spans="1:13" ht="64" x14ac:dyDescent="0.55000000000000004">
      <c r="A27" s="66">
        <v>25</v>
      </c>
      <c r="B27" s="53" t="s">
        <v>693</v>
      </c>
      <c r="C27" s="66" t="s">
        <v>728</v>
      </c>
      <c r="D27" s="66" t="s">
        <v>679</v>
      </c>
      <c r="E27" s="66" t="s">
        <v>995</v>
      </c>
      <c r="F27" s="66" t="s">
        <v>12</v>
      </c>
      <c r="G27" s="66" t="s">
        <v>1509</v>
      </c>
      <c r="H27" s="66" t="s">
        <v>761</v>
      </c>
      <c r="I27" s="53" t="s">
        <v>702</v>
      </c>
      <c r="J27" s="53"/>
      <c r="K27" s="53" t="s">
        <v>1466</v>
      </c>
      <c r="L27" s="53"/>
      <c r="M27" s="53"/>
    </row>
    <row r="28" spans="1:13" ht="32" x14ac:dyDescent="0.55000000000000004">
      <c r="A28" s="66">
        <v>26</v>
      </c>
      <c r="B28" s="53" t="s">
        <v>694</v>
      </c>
      <c r="C28" s="66" t="s">
        <v>728</v>
      </c>
      <c r="D28" s="66" t="s">
        <v>1019</v>
      </c>
      <c r="E28" s="66" t="s">
        <v>1017</v>
      </c>
      <c r="F28" s="66" t="s">
        <v>13</v>
      </c>
      <c r="G28" s="68" t="s">
        <v>570</v>
      </c>
      <c r="H28" s="66" t="s">
        <v>752</v>
      </c>
      <c r="I28" s="53" t="s">
        <v>684</v>
      </c>
      <c r="J28" s="53"/>
      <c r="K28" s="53"/>
      <c r="L28" s="53"/>
      <c r="M28" s="53"/>
    </row>
    <row r="29" spans="1:13" ht="64" x14ac:dyDescent="0.55000000000000004">
      <c r="A29" s="66">
        <v>27</v>
      </c>
      <c r="B29" s="53" t="s">
        <v>695</v>
      </c>
      <c r="C29" s="66" t="s">
        <v>728</v>
      </c>
      <c r="D29" s="66" t="s">
        <v>1033</v>
      </c>
      <c r="E29" s="66" t="s">
        <v>952</v>
      </c>
      <c r="F29" s="66">
        <v>315</v>
      </c>
      <c r="G29" s="66" t="s">
        <v>1034</v>
      </c>
      <c r="H29" s="66" t="s">
        <v>696</v>
      </c>
      <c r="I29" s="53"/>
      <c r="J29" s="53" t="s">
        <v>705</v>
      </c>
      <c r="K29" s="53"/>
      <c r="L29" s="53"/>
      <c r="M29" s="53"/>
    </row>
    <row r="30" spans="1:13" ht="32" x14ac:dyDescent="0.55000000000000004">
      <c r="A30" s="66">
        <v>28</v>
      </c>
      <c r="B30" s="53" t="s">
        <v>697</v>
      </c>
      <c r="C30" s="66" t="s">
        <v>728</v>
      </c>
      <c r="D30" s="66" t="s">
        <v>1021</v>
      </c>
      <c r="E30" s="66" t="s">
        <v>912</v>
      </c>
      <c r="F30" s="66" t="s">
        <v>14</v>
      </c>
      <c r="G30" s="68" t="s">
        <v>1073</v>
      </c>
      <c r="H30" s="66" t="s">
        <v>752</v>
      </c>
      <c r="I30" s="53" t="s">
        <v>22</v>
      </c>
      <c r="J30" s="53"/>
      <c r="K30" s="53"/>
      <c r="L30" s="53"/>
      <c r="M30" s="53"/>
    </row>
    <row r="31" spans="1:13" ht="64" x14ac:dyDescent="0.55000000000000004">
      <c r="A31" s="66">
        <v>29</v>
      </c>
      <c r="B31" s="53" t="s">
        <v>23</v>
      </c>
      <c r="C31" s="66" t="s">
        <v>728</v>
      </c>
      <c r="D31" s="66" t="s">
        <v>1033</v>
      </c>
      <c r="E31" s="66" t="s">
        <v>952</v>
      </c>
      <c r="F31" s="66">
        <v>321</v>
      </c>
      <c r="G31" s="66" t="s">
        <v>1034</v>
      </c>
      <c r="H31" s="66" t="s">
        <v>674</v>
      </c>
      <c r="I31" s="53"/>
      <c r="J31" s="53" t="s">
        <v>28</v>
      </c>
      <c r="K31" s="53"/>
      <c r="L31" s="53"/>
      <c r="M31" s="53"/>
    </row>
    <row r="32" spans="1:13" ht="48" x14ac:dyDescent="0.55000000000000004">
      <c r="A32" s="66">
        <v>30</v>
      </c>
      <c r="B32" s="53" t="s">
        <v>698</v>
      </c>
      <c r="C32" s="66" t="s">
        <v>728</v>
      </c>
      <c r="D32" s="66" t="s">
        <v>1019</v>
      </c>
      <c r="E32" s="66" t="s">
        <v>1017</v>
      </c>
      <c r="F32" s="66" t="s">
        <v>15</v>
      </c>
      <c r="G32" s="68" t="s">
        <v>32</v>
      </c>
      <c r="H32" s="66" t="s">
        <v>752</v>
      </c>
      <c r="I32" s="74"/>
      <c r="J32" s="53" t="s">
        <v>29</v>
      </c>
      <c r="K32" s="53"/>
      <c r="L32" s="53"/>
      <c r="M32" s="53"/>
    </row>
    <row r="33" spans="1:13" ht="64" x14ac:dyDescent="0.55000000000000004">
      <c r="A33" s="66">
        <v>31</v>
      </c>
      <c r="B33" s="53" t="s">
        <v>699</v>
      </c>
      <c r="C33" s="66" t="s">
        <v>728</v>
      </c>
      <c r="D33" s="66" t="s">
        <v>1033</v>
      </c>
      <c r="E33" s="66" t="s">
        <v>952</v>
      </c>
      <c r="F33" s="66">
        <v>333</v>
      </c>
      <c r="G33" s="66" t="s">
        <v>1034</v>
      </c>
      <c r="H33" s="66" t="s">
        <v>696</v>
      </c>
      <c r="I33" s="74"/>
      <c r="J33" s="53" t="s">
        <v>30</v>
      </c>
      <c r="K33" s="53"/>
      <c r="L33" s="53"/>
      <c r="M33" s="53"/>
    </row>
    <row r="34" spans="1:13" x14ac:dyDescent="0.55000000000000004">
      <c r="A34" s="66">
        <v>32</v>
      </c>
      <c r="B34" s="53" t="s">
        <v>756</v>
      </c>
      <c r="C34" s="66" t="s">
        <v>727</v>
      </c>
      <c r="D34" s="66" t="s">
        <v>757</v>
      </c>
      <c r="E34" s="66" t="s">
        <v>24</v>
      </c>
      <c r="F34" s="66" t="s">
        <v>16</v>
      </c>
      <c r="G34" s="66" t="s">
        <v>760</v>
      </c>
      <c r="H34" s="66" t="s">
        <v>761</v>
      </c>
      <c r="I34" s="74"/>
      <c r="J34" s="74"/>
      <c r="K34" s="53"/>
      <c r="L34" s="53"/>
      <c r="M34" s="53"/>
    </row>
  </sheetData>
  <phoneticPr fontId="2" type="noConversion"/>
  <pageMargins left="0.75" right="0.75" top="1" bottom="1" header="0.5" footer="0.5"/>
  <pageSetup paperSize="9" orientation="portrait"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80"/>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1.81640625" style="61" customWidth="1"/>
    <col min="8" max="8" width="9" style="61" bestFit="1" customWidth="1"/>
    <col min="9" max="9" width="33.26953125" style="63" customWidth="1"/>
    <col min="10" max="10" width="52.453125" style="63" customWidth="1"/>
    <col min="11" max="13" width="18.54296875" style="61"/>
    <col min="14" max="16384" width="18.54296875" style="3"/>
  </cols>
  <sheetData>
    <row r="1" spans="1:13" s="4" customFormat="1" ht="32" x14ac:dyDescent="0.55000000000000004">
      <c r="A1" s="85" t="s">
        <v>762</v>
      </c>
      <c r="B1" s="85" t="s">
        <v>725</v>
      </c>
      <c r="C1" s="85" t="s">
        <v>763</v>
      </c>
      <c r="D1" s="85" t="s">
        <v>729</v>
      </c>
      <c r="E1" s="88" t="s">
        <v>730</v>
      </c>
      <c r="F1" s="85" t="s">
        <v>731</v>
      </c>
      <c r="G1" s="85" t="s">
        <v>732</v>
      </c>
      <c r="H1" s="85" t="s">
        <v>733</v>
      </c>
      <c r="I1" s="86" t="s">
        <v>734</v>
      </c>
      <c r="J1" s="86" t="s">
        <v>735</v>
      </c>
      <c r="K1" s="104" t="s">
        <v>1467</v>
      </c>
      <c r="L1" s="104" t="s">
        <v>1460</v>
      </c>
      <c r="M1" s="104" t="s">
        <v>1468</v>
      </c>
    </row>
    <row r="2" spans="1:13" x14ac:dyDescent="0.55000000000000004">
      <c r="A2" s="66">
        <v>1</v>
      </c>
      <c r="B2" s="53" t="s">
        <v>736</v>
      </c>
      <c r="C2" s="66" t="s">
        <v>726</v>
      </c>
      <c r="D2" s="66" t="s">
        <v>737</v>
      </c>
      <c r="E2" s="66" t="s">
        <v>738</v>
      </c>
      <c r="F2" s="66" t="s">
        <v>385</v>
      </c>
      <c r="G2" s="66" t="s">
        <v>382</v>
      </c>
      <c r="H2" s="66" t="s">
        <v>382</v>
      </c>
      <c r="I2" s="66"/>
      <c r="J2" s="53" t="s">
        <v>384</v>
      </c>
      <c r="K2" s="66"/>
      <c r="L2" s="66"/>
      <c r="M2" s="66"/>
    </row>
    <row r="3" spans="1:13" x14ac:dyDescent="0.55000000000000004">
      <c r="A3" s="66">
        <v>2</v>
      </c>
      <c r="B3" s="53" t="s">
        <v>740</v>
      </c>
      <c r="C3" s="66" t="s">
        <v>726</v>
      </c>
      <c r="D3" s="66" t="s">
        <v>741</v>
      </c>
      <c r="E3" s="66" t="s">
        <v>742</v>
      </c>
      <c r="F3" s="66" t="s">
        <v>386</v>
      </c>
      <c r="G3" s="68" t="s">
        <v>31</v>
      </c>
      <c r="H3" s="66" t="s">
        <v>752</v>
      </c>
      <c r="I3" s="53"/>
      <c r="J3" s="53" t="s">
        <v>897</v>
      </c>
      <c r="K3" s="66"/>
      <c r="L3" s="66"/>
      <c r="M3" s="66"/>
    </row>
    <row r="4" spans="1:13" x14ac:dyDescent="0.55000000000000004">
      <c r="A4" s="66">
        <v>3</v>
      </c>
      <c r="B4" s="53" t="s">
        <v>744</v>
      </c>
      <c r="C4" s="66" t="s">
        <v>726</v>
      </c>
      <c r="D4" s="66" t="s">
        <v>745</v>
      </c>
      <c r="E4" s="66" t="s">
        <v>746</v>
      </c>
      <c r="F4" s="66" t="s">
        <v>387</v>
      </c>
      <c r="G4" s="66">
        <v>26</v>
      </c>
      <c r="H4" s="66">
        <v>26</v>
      </c>
      <c r="I4" s="53"/>
      <c r="J4" s="53" t="s">
        <v>113</v>
      </c>
      <c r="K4" s="66"/>
      <c r="L4" s="66"/>
      <c r="M4" s="66"/>
    </row>
    <row r="5" spans="1:13" ht="32" x14ac:dyDescent="0.55000000000000004">
      <c r="A5" s="66">
        <v>4</v>
      </c>
      <c r="B5" s="53" t="s">
        <v>898</v>
      </c>
      <c r="C5" s="66" t="s">
        <v>726</v>
      </c>
      <c r="D5" s="66" t="s">
        <v>749</v>
      </c>
      <c r="E5" s="66" t="s">
        <v>750</v>
      </c>
      <c r="F5" s="66" t="s">
        <v>751</v>
      </c>
      <c r="G5" s="68" t="s">
        <v>895</v>
      </c>
      <c r="H5" s="66" t="s">
        <v>752</v>
      </c>
      <c r="I5" s="53"/>
      <c r="J5" s="53" t="s">
        <v>1038</v>
      </c>
      <c r="K5" s="66"/>
      <c r="L5" s="66"/>
      <c r="M5" s="66"/>
    </row>
    <row r="6" spans="1:13" ht="32" x14ac:dyDescent="0.55000000000000004">
      <c r="A6" s="66">
        <v>5</v>
      </c>
      <c r="B6" s="53" t="s">
        <v>899</v>
      </c>
      <c r="C6" s="66" t="s">
        <v>726</v>
      </c>
      <c r="D6" s="66" t="s">
        <v>749</v>
      </c>
      <c r="E6" s="66" t="s">
        <v>750</v>
      </c>
      <c r="F6" s="66" t="s">
        <v>755</v>
      </c>
      <c r="G6" s="68" t="s">
        <v>992</v>
      </c>
      <c r="H6" s="66" t="s">
        <v>752</v>
      </c>
      <c r="I6" s="53"/>
      <c r="J6" s="53" t="s">
        <v>1038</v>
      </c>
      <c r="K6" s="66"/>
      <c r="L6" s="66"/>
      <c r="M6" s="66"/>
    </row>
    <row r="7" spans="1:13" x14ac:dyDescent="0.55000000000000004">
      <c r="A7" s="66">
        <v>6</v>
      </c>
      <c r="B7" s="53" t="s">
        <v>900</v>
      </c>
      <c r="C7" s="66" t="s">
        <v>726</v>
      </c>
      <c r="D7" s="66" t="s">
        <v>901</v>
      </c>
      <c r="E7" s="66" t="s">
        <v>946</v>
      </c>
      <c r="F7" s="66">
        <v>22</v>
      </c>
      <c r="G7" s="66" t="s">
        <v>1034</v>
      </c>
      <c r="H7" s="66" t="s">
        <v>1</v>
      </c>
      <c r="I7" s="53"/>
      <c r="J7" s="53" t="s">
        <v>116</v>
      </c>
      <c r="K7" s="66" t="s">
        <v>1461</v>
      </c>
      <c r="L7" s="66" t="s">
        <v>1464</v>
      </c>
      <c r="M7" s="66"/>
    </row>
    <row r="8" spans="1:13" ht="32" x14ac:dyDescent="0.55000000000000004">
      <c r="A8" s="66" t="s">
        <v>903</v>
      </c>
      <c r="B8" s="53" t="s">
        <v>904</v>
      </c>
      <c r="C8" s="66" t="s">
        <v>726</v>
      </c>
      <c r="D8" s="66" t="s">
        <v>905</v>
      </c>
      <c r="E8" s="66" t="s">
        <v>906</v>
      </c>
      <c r="F8" s="66" t="s">
        <v>907</v>
      </c>
      <c r="G8" s="66" t="s">
        <v>974</v>
      </c>
      <c r="H8" s="66" t="s">
        <v>761</v>
      </c>
      <c r="I8" s="53"/>
      <c r="J8" s="53" t="s">
        <v>0</v>
      </c>
      <c r="K8" s="66" t="s">
        <v>1461</v>
      </c>
      <c r="L8" s="66" t="s">
        <v>1462</v>
      </c>
      <c r="M8" s="66"/>
    </row>
    <row r="9" spans="1:13" x14ac:dyDescent="0.55000000000000004">
      <c r="A9" s="66" t="s">
        <v>908</v>
      </c>
      <c r="B9" s="53" t="s">
        <v>756</v>
      </c>
      <c r="C9" s="66" t="s">
        <v>727</v>
      </c>
      <c r="D9" s="66" t="s">
        <v>757</v>
      </c>
      <c r="E9" s="66" t="s">
        <v>909</v>
      </c>
      <c r="F9" s="66" t="s">
        <v>910</v>
      </c>
      <c r="G9" s="69"/>
      <c r="H9" s="66" t="s">
        <v>761</v>
      </c>
      <c r="I9" s="53"/>
      <c r="J9" s="53"/>
      <c r="K9" s="66"/>
      <c r="L9" s="66"/>
      <c r="M9" s="66"/>
    </row>
    <row r="10" spans="1:13" ht="32" x14ac:dyDescent="0.55000000000000004">
      <c r="A10" s="66">
        <v>8</v>
      </c>
      <c r="B10" s="53" t="s">
        <v>112</v>
      </c>
      <c r="C10" s="66" t="s">
        <v>726</v>
      </c>
      <c r="D10" s="66" t="s">
        <v>1075</v>
      </c>
      <c r="E10" s="66" t="s">
        <v>367</v>
      </c>
      <c r="F10" s="66" t="s">
        <v>1076</v>
      </c>
      <c r="G10" s="66" t="s">
        <v>201</v>
      </c>
      <c r="H10" s="53" t="s">
        <v>761</v>
      </c>
      <c r="I10" s="53"/>
      <c r="J10" s="53" t="s">
        <v>1038</v>
      </c>
      <c r="K10" s="66" t="s">
        <v>1461</v>
      </c>
      <c r="L10" s="66" t="s">
        <v>1464</v>
      </c>
      <c r="M10" s="66"/>
    </row>
    <row r="11" spans="1:13" ht="32" x14ac:dyDescent="0.55000000000000004">
      <c r="A11" s="66" t="s">
        <v>819</v>
      </c>
      <c r="B11" s="53" t="s">
        <v>820</v>
      </c>
      <c r="C11" s="66" t="s">
        <v>726</v>
      </c>
      <c r="D11" s="66" t="s">
        <v>741</v>
      </c>
      <c r="E11" s="66" t="s">
        <v>912</v>
      </c>
      <c r="F11" s="66" t="s">
        <v>829</v>
      </c>
      <c r="G11" s="68" t="s">
        <v>1072</v>
      </c>
      <c r="H11" s="66" t="s">
        <v>752</v>
      </c>
      <c r="I11" s="53"/>
      <c r="J11" s="53" t="s">
        <v>821</v>
      </c>
      <c r="K11" s="66"/>
      <c r="L11" s="66"/>
      <c r="M11" s="66"/>
    </row>
    <row r="12" spans="1:13" ht="32" x14ac:dyDescent="0.55000000000000004">
      <c r="A12" s="66">
        <v>9</v>
      </c>
      <c r="B12" s="53" t="s">
        <v>117</v>
      </c>
      <c r="C12" s="66" t="s">
        <v>727</v>
      </c>
      <c r="D12" s="66" t="s">
        <v>917</v>
      </c>
      <c r="E12" s="66" t="s">
        <v>918</v>
      </c>
      <c r="F12" s="66" t="s">
        <v>830</v>
      </c>
      <c r="G12" s="66">
        <v>90601</v>
      </c>
      <c r="H12" s="66" t="s">
        <v>957</v>
      </c>
      <c r="I12" s="53"/>
      <c r="J12" s="53" t="s">
        <v>1395</v>
      </c>
      <c r="K12" s="66"/>
      <c r="L12" s="66"/>
      <c r="M12" s="66"/>
    </row>
    <row r="13" spans="1:13" ht="32" x14ac:dyDescent="0.55000000000000004">
      <c r="A13" s="66">
        <v>10</v>
      </c>
      <c r="B13" s="53" t="s">
        <v>138</v>
      </c>
      <c r="C13" s="66" t="s">
        <v>726</v>
      </c>
      <c r="D13" s="66" t="s">
        <v>749</v>
      </c>
      <c r="E13" s="66" t="s">
        <v>750</v>
      </c>
      <c r="F13" s="66" t="s">
        <v>831</v>
      </c>
      <c r="G13" s="68" t="s">
        <v>992</v>
      </c>
      <c r="H13" s="66" t="s">
        <v>672</v>
      </c>
      <c r="I13" s="53" t="s">
        <v>119</v>
      </c>
      <c r="J13" s="53" t="s">
        <v>1014</v>
      </c>
      <c r="K13" s="66"/>
      <c r="L13" s="66"/>
      <c r="M13" s="66"/>
    </row>
    <row r="14" spans="1:13" ht="208" x14ac:dyDescent="0.55000000000000004">
      <c r="A14" s="66">
        <v>11</v>
      </c>
      <c r="B14" s="53" t="s">
        <v>140</v>
      </c>
      <c r="C14" s="66" t="s">
        <v>726</v>
      </c>
      <c r="D14" s="66" t="s">
        <v>1016</v>
      </c>
      <c r="E14" s="66" t="s">
        <v>649</v>
      </c>
      <c r="F14" s="66" t="s">
        <v>832</v>
      </c>
      <c r="G14" s="66">
        <v>1111111</v>
      </c>
      <c r="H14" s="66" t="s">
        <v>672</v>
      </c>
      <c r="I14" s="53" t="s">
        <v>119</v>
      </c>
      <c r="J14" s="53" t="s">
        <v>1474</v>
      </c>
      <c r="K14" s="66"/>
      <c r="L14" s="66"/>
      <c r="M14" s="66"/>
    </row>
    <row r="15" spans="1:13" ht="32" x14ac:dyDescent="0.55000000000000004">
      <c r="A15" s="66">
        <v>12</v>
      </c>
      <c r="B15" s="53" t="s">
        <v>577</v>
      </c>
      <c r="C15" s="66" t="s">
        <v>726</v>
      </c>
      <c r="D15" s="66" t="s">
        <v>1018</v>
      </c>
      <c r="E15" s="66" t="s">
        <v>902</v>
      </c>
      <c r="F15" s="66">
        <v>70</v>
      </c>
      <c r="G15" s="66">
        <v>1</v>
      </c>
      <c r="H15" s="66" t="s">
        <v>144</v>
      </c>
      <c r="I15" s="53" t="s">
        <v>119</v>
      </c>
      <c r="J15" s="53"/>
      <c r="K15" s="66"/>
      <c r="L15" s="66"/>
      <c r="M15" s="66"/>
    </row>
    <row r="16" spans="1:13" ht="64" x14ac:dyDescent="0.55000000000000004">
      <c r="A16" s="66">
        <v>13</v>
      </c>
      <c r="B16" s="53" t="s">
        <v>120</v>
      </c>
      <c r="C16" s="66" t="s">
        <v>727</v>
      </c>
      <c r="D16" s="66" t="s">
        <v>1029</v>
      </c>
      <c r="E16" s="66" t="s">
        <v>1030</v>
      </c>
      <c r="F16" s="66" t="s">
        <v>833</v>
      </c>
      <c r="G16" s="66" t="s">
        <v>1498</v>
      </c>
      <c r="H16" s="66" t="s">
        <v>761</v>
      </c>
      <c r="I16" s="53" t="s">
        <v>119</v>
      </c>
      <c r="J16" s="53" t="s">
        <v>124</v>
      </c>
      <c r="K16" s="66" t="s">
        <v>1461</v>
      </c>
      <c r="L16" s="66" t="s">
        <v>1464</v>
      </c>
      <c r="M16" s="66"/>
    </row>
    <row r="17" spans="1:13" ht="64" x14ac:dyDescent="0.55000000000000004">
      <c r="A17" s="66">
        <v>14</v>
      </c>
      <c r="B17" s="53" t="s">
        <v>121</v>
      </c>
      <c r="C17" s="66" t="s">
        <v>727</v>
      </c>
      <c r="D17" s="66" t="s">
        <v>1029</v>
      </c>
      <c r="E17" s="66" t="s">
        <v>1030</v>
      </c>
      <c r="F17" s="66" t="s">
        <v>834</v>
      </c>
      <c r="G17" s="66" t="s">
        <v>1499</v>
      </c>
      <c r="H17" s="66" t="s">
        <v>761</v>
      </c>
      <c r="I17" s="53" t="s">
        <v>119</v>
      </c>
      <c r="J17" s="53" t="s">
        <v>886</v>
      </c>
      <c r="K17" s="66" t="s">
        <v>1461</v>
      </c>
      <c r="L17" s="66" t="s">
        <v>1464</v>
      </c>
      <c r="M17" s="66"/>
    </row>
    <row r="18" spans="1:13" ht="48" x14ac:dyDescent="0.55000000000000004">
      <c r="A18" s="66">
        <v>15</v>
      </c>
      <c r="B18" s="53" t="s">
        <v>122</v>
      </c>
      <c r="C18" s="66" t="s">
        <v>726</v>
      </c>
      <c r="D18" s="66" t="s">
        <v>1029</v>
      </c>
      <c r="E18" s="66" t="s">
        <v>1030</v>
      </c>
      <c r="F18" s="66" t="s">
        <v>835</v>
      </c>
      <c r="G18" s="66" t="s">
        <v>1498</v>
      </c>
      <c r="H18" s="66" t="s">
        <v>761</v>
      </c>
      <c r="I18" s="53" t="s">
        <v>119</v>
      </c>
      <c r="J18" s="53" t="s">
        <v>1496</v>
      </c>
      <c r="K18" s="66" t="s">
        <v>1461</v>
      </c>
      <c r="L18" s="66" t="s">
        <v>1464</v>
      </c>
      <c r="M18" s="66"/>
    </row>
    <row r="19" spans="1:13" ht="48" x14ac:dyDescent="0.55000000000000004">
      <c r="A19" s="66">
        <v>16</v>
      </c>
      <c r="B19" s="53" t="s">
        <v>123</v>
      </c>
      <c r="C19" s="66" t="s">
        <v>726</v>
      </c>
      <c r="D19" s="66" t="s">
        <v>1029</v>
      </c>
      <c r="E19" s="66" t="s">
        <v>1030</v>
      </c>
      <c r="F19" s="66" t="s">
        <v>836</v>
      </c>
      <c r="G19" s="66" t="s">
        <v>1500</v>
      </c>
      <c r="H19" s="66" t="s">
        <v>761</v>
      </c>
      <c r="I19" s="53" t="s">
        <v>119</v>
      </c>
      <c r="J19" s="53" t="s">
        <v>1402</v>
      </c>
      <c r="K19" s="66" t="s">
        <v>1461</v>
      </c>
      <c r="L19" s="66" t="s">
        <v>1464</v>
      </c>
      <c r="M19" s="66"/>
    </row>
    <row r="20" spans="1:13" ht="32" x14ac:dyDescent="0.55000000000000004">
      <c r="A20" s="66">
        <v>17</v>
      </c>
      <c r="B20" s="53" t="s">
        <v>887</v>
      </c>
      <c r="C20" s="66" t="s">
        <v>726</v>
      </c>
      <c r="D20" s="66" t="s">
        <v>917</v>
      </c>
      <c r="E20" s="66" t="s">
        <v>918</v>
      </c>
      <c r="F20" s="66" t="s">
        <v>837</v>
      </c>
      <c r="G20" s="66">
        <v>970101</v>
      </c>
      <c r="H20" s="66" t="s">
        <v>957</v>
      </c>
      <c r="I20" s="53" t="s">
        <v>490</v>
      </c>
      <c r="J20" s="53" t="s">
        <v>1395</v>
      </c>
      <c r="K20" s="66"/>
      <c r="L20" s="66"/>
      <c r="M20" s="66"/>
    </row>
    <row r="21" spans="1:13" ht="48" x14ac:dyDescent="0.55000000000000004">
      <c r="A21" s="66">
        <v>18</v>
      </c>
      <c r="B21" s="53" t="s">
        <v>888</v>
      </c>
      <c r="C21" s="66" t="s">
        <v>728</v>
      </c>
      <c r="D21" s="66" t="s">
        <v>1019</v>
      </c>
      <c r="E21" s="66" t="s">
        <v>1017</v>
      </c>
      <c r="F21" s="66" t="s">
        <v>838</v>
      </c>
      <c r="G21" s="68" t="s">
        <v>570</v>
      </c>
      <c r="H21" s="66" t="s">
        <v>752</v>
      </c>
      <c r="I21" s="53" t="s">
        <v>889</v>
      </c>
      <c r="J21" s="53" t="s">
        <v>146</v>
      </c>
      <c r="K21" s="66"/>
      <c r="L21" s="66"/>
      <c r="M21" s="66"/>
    </row>
    <row r="22" spans="1:13" ht="64" x14ac:dyDescent="0.55000000000000004">
      <c r="A22" s="66">
        <v>19</v>
      </c>
      <c r="B22" s="53" t="s">
        <v>890</v>
      </c>
      <c r="C22" s="66" t="s">
        <v>728</v>
      </c>
      <c r="D22" s="66" t="s">
        <v>1033</v>
      </c>
      <c r="E22" s="66" t="s">
        <v>952</v>
      </c>
      <c r="F22" s="66">
        <v>104</v>
      </c>
      <c r="G22" s="66" t="s">
        <v>1034</v>
      </c>
      <c r="H22" s="66" t="s">
        <v>674</v>
      </c>
      <c r="I22" s="53"/>
      <c r="J22" s="53" t="s">
        <v>147</v>
      </c>
      <c r="K22" s="66"/>
      <c r="L22" s="66"/>
      <c r="M22" s="66"/>
    </row>
    <row r="23" spans="1:13" ht="32" x14ac:dyDescent="0.55000000000000004">
      <c r="A23" s="66">
        <v>20</v>
      </c>
      <c r="B23" s="53" t="s">
        <v>1520</v>
      </c>
      <c r="C23" s="66" t="s">
        <v>728</v>
      </c>
      <c r="D23" s="66" t="s">
        <v>1019</v>
      </c>
      <c r="E23" s="66" t="s">
        <v>1017</v>
      </c>
      <c r="F23" s="66" t="s">
        <v>839</v>
      </c>
      <c r="G23" s="68" t="s">
        <v>1059</v>
      </c>
      <c r="H23" s="66" t="s">
        <v>752</v>
      </c>
      <c r="I23" s="53" t="s">
        <v>891</v>
      </c>
      <c r="J23" s="53"/>
      <c r="K23" s="66"/>
      <c r="L23" s="66"/>
      <c r="M23" s="66"/>
    </row>
    <row r="24" spans="1:13" ht="64" x14ac:dyDescent="0.55000000000000004">
      <c r="A24" s="66">
        <v>21</v>
      </c>
      <c r="B24" s="53" t="s">
        <v>892</v>
      </c>
      <c r="C24" s="66" t="s">
        <v>728</v>
      </c>
      <c r="D24" s="66" t="s">
        <v>1033</v>
      </c>
      <c r="E24" s="66" t="s">
        <v>952</v>
      </c>
      <c r="F24" s="66">
        <v>116</v>
      </c>
      <c r="G24" s="66" t="s">
        <v>1034</v>
      </c>
      <c r="H24" s="66" t="s">
        <v>674</v>
      </c>
      <c r="I24" s="53"/>
      <c r="J24" s="53" t="s">
        <v>148</v>
      </c>
      <c r="K24" s="66"/>
      <c r="L24" s="66"/>
      <c r="M24" s="66"/>
    </row>
    <row r="25" spans="1:13" ht="112" x14ac:dyDescent="0.55000000000000004">
      <c r="A25" s="66">
        <v>22</v>
      </c>
      <c r="B25" s="53" t="s">
        <v>149</v>
      </c>
      <c r="C25" s="66" t="s">
        <v>728</v>
      </c>
      <c r="D25" s="66" t="s">
        <v>1019</v>
      </c>
      <c r="E25" s="66" t="s">
        <v>1017</v>
      </c>
      <c r="F25" s="66" t="s">
        <v>840</v>
      </c>
      <c r="G25" s="68" t="s">
        <v>1059</v>
      </c>
      <c r="H25" s="66" t="s">
        <v>752</v>
      </c>
      <c r="I25" s="53" t="s">
        <v>150</v>
      </c>
      <c r="J25" s="53" t="s">
        <v>156</v>
      </c>
      <c r="K25" s="66"/>
      <c r="L25" s="66"/>
      <c r="M25" s="66"/>
    </row>
    <row r="26" spans="1:13" ht="64" x14ac:dyDescent="0.55000000000000004">
      <c r="A26" s="66">
        <v>23</v>
      </c>
      <c r="B26" s="53" t="s">
        <v>151</v>
      </c>
      <c r="C26" s="66" t="s">
        <v>728</v>
      </c>
      <c r="D26" s="66" t="s">
        <v>1033</v>
      </c>
      <c r="E26" s="66" t="s">
        <v>952</v>
      </c>
      <c r="F26" s="66">
        <v>128</v>
      </c>
      <c r="G26" s="66" t="s">
        <v>1034</v>
      </c>
      <c r="H26" s="66" t="s">
        <v>696</v>
      </c>
      <c r="I26" s="53"/>
      <c r="J26" s="53" t="s">
        <v>157</v>
      </c>
      <c r="K26" s="66"/>
      <c r="L26" s="66"/>
      <c r="M26" s="66"/>
    </row>
    <row r="27" spans="1:13" ht="48" x14ac:dyDescent="0.55000000000000004">
      <c r="A27" s="66">
        <v>24</v>
      </c>
      <c r="B27" s="53" t="s">
        <v>152</v>
      </c>
      <c r="C27" s="66" t="s">
        <v>728</v>
      </c>
      <c r="D27" s="66" t="s">
        <v>1019</v>
      </c>
      <c r="E27" s="66" t="s">
        <v>1017</v>
      </c>
      <c r="F27" s="66" t="s">
        <v>841</v>
      </c>
      <c r="G27" s="68" t="s">
        <v>1059</v>
      </c>
      <c r="H27" s="66" t="s">
        <v>752</v>
      </c>
      <c r="I27" s="53" t="s">
        <v>153</v>
      </c>
      <c r="J27" s="53" t="s">
        <v>158</v>
      </c>
      <c r="K27" s="66"/>
      <c r="L27" s="66"/>
      <c r="M27" s="66"/>
    </row>
    <row r="28" spans="1:13" ht="64" x14ac:dyDescent="0.55000000000000004">
      <c r="A28" s="66">
        <v>25</v>
      </c>
      <c r="B28" s="53" t="s">
        <v>154</v>
      </c>
      <c r="C28" s="66" t="s">
        <v>728</v>
      </c>
      <c r="D28" s="66" t="s">
        <v>1033</v>
      </c>
      <c r="E28" s="66" t="s">
        <v>952</v>
      </c>
      <c r="F28" s="66">
        <v>140</v>
      </c>
      <c r="G28" s="66" t="s">
        <v>1034</v>
      </c>
      <c r="H28" s="66" t="s">
        <v>674</v>
      </c>
      <c r="I28" s="53"/>
      <c r="J28" s="53" t="s">
        <v>159</v>
      </c>
      <c r="K28" s="66"/>
      <c r="L28" s="66"/>
      <c r="M28" s="66"/>
    </row>
    <row r="29" spans="1:13" ht="32" x14ac:dyDescent="0.55000000000000004">
      <c r="A29" s="66">
        <v>26</v>
      </c>
      <c r="B29" s="53" t="s">
        <v>1521</v>
      </c>
      <c r="C29" s="66" t="s">
        <v>728</v>
      </c>
      <c r="D29" s="66" t="s">
        <v>1019</v>
      </c>
      <c r="E29" s="66" t="s">
        <v>1017</v>
      </c>
      <c r="F29" s="66" t="s">
        <v>842</v>
      </c>
      <c r="G29" s="68" t="s">
        <v>322</v>
      </c>
      <c r="H29" s="66" t="s">
        <v>752</v>
      </c>
      <c r="I29" s="53" t="s">
        <v>155</v>
      </c>
      <c r="J29" s="53"/>
      <c r="K29" s="66"/>
      <c r="L29" s="66"/>
      <c r="M29" s="66"/>
    </row>
    <row r="30" spans="1:13" ht="64" x14ac:dyDescent="0.55000000000000004">
      <c r="A30" s="66">
        <v>27</v>
      </c>
      <c r="B30" s="53" t="s">
        <v>1522</v>
      </c>
      <c r="C30" s="66" t="s">
        <v>728</v>
      </c>
      <c r="D30" s="66" t="s">
        <v>1033</v>
      </c>
      <c r="E30" s="66" t="s">
        <v>952</v>
      </c>
      <c r="F30" s="66">
        <v>152</v>
      </c>
      <c r="G30" s="66" t="s">
        <v>1034</v>
      </c>
      <c r="H30" s="66" t="s">
        <v>674</v>
      </c>
      <c r="I30" s="53"/>
      <c r="J30" s="53" t="s">
        <v>160</v>
      </c>
      <c r="K30" s="66"/>
      <c r="L30" s="66"/>
      <c r="M30" s="66"/>
    </row>
    <row r="31" spans="1:13" ht="112" x14ac:dyDescent="0.55000000000000004">
      <c r="A31" s="66">
        <v>28</v>
      </c>
      <c r="B31" s="53" t="s">
        <v>161</v>
      </c>
      <c r="C31" s="66" t="s">
        <v>728</v>
      </c>
      <c r="D31" s="66" t="s">
        <v>1019</v>
      </c>
      <c r="E31" s="66" t="s">
        <v>1017</v>
      </c>
      <c r="F31" s="66" t="s">
        <v>843</v>
      </c>
      <c r="G31" s="68" t="s">
        <v>322</v>
      </c>
      <c r="H31" s="66" t="s">
        <v>752</v>
      </c>
      <c r="I31" s="53" t="s">
        <v>162</v>
      </c>
      <c r="J31" s="53" t="s">
        <v>169</v>
      </c>
      <c r="K31" s="66"/>
      <c r="L31" s="66"/>
      <c r="M31" s="66"/>
    </row>
    <row r="32" spans="1:13" ht="64" x14ac:dyDescent="0.55000000000000004">
      <c r="A32" s="66">
        <v>29</v>
      </c>
      <c r="B32" s="53" t="s">
        <v>163</v>
      </c>
      <c r="C32" s="66" t="s">
        <v>728</v>
      </c>
      <c r="D32" s="66" t="s">
        <v>1033</v>
      </c>
      <c r="E32" s="66" t="s">
        <v>952</v>
      </c>
      <c r="F32" s="66">
        <v>164</v>
      </c>
      <c r="G32" s="66" t="s">
        <v>1034</v>
      </c>
      <c r="H32" s="66" t="s">
        <v>41</v>
      </c>
      <c r="I32" s="53"/>
      <c r="J32" s="53" t="s">
        <v>170</v>
      </c>
      <c r="K32" s="66"/>
      <c r="L32" s="66"/>
      <c r="M32" s="66"/>
    </row>
    <row r="33" spans="1:13" ht="112" x14ac:dyDescent="0.55000000000000004">
      <c r="A33" s="66">
        <v>30</v>
      </c>
      <c r="B33" s="53" t="s">
        <v>164</v>
      </c>
      <c r="C33" s="66" t="s">
        <v>728</v>
      </c>
      <c r="D33" s="66" t="s">
        <v>1019</v>
      </c>
      <c r="E33" s="66" t="s">
        <v>1017</v>
      </c>
      <c r="F33" s="66" t="s">
        <v>844</v>
      </c>
      <c r="G33" s="68" t="s">
        <v>322</v>
      </c>
      <c r="H33" s="66" t="s">
        <v>752</v>
      </c>
      <c r="I33" s="53" t="s">
        <v>165</v>
      </c>
      <c r="J33" s="53" t="s">
        <v>171</v>
      </c>
      <c r="K33" s="66"/>
      <c r="L33" s="66"/>
      <c r="M33" s="66"/>
    </row>
    <row r="34" spans="1:13" ht="64" x14ac:dyDescent="0.55000000000000004">
      <c r="A34" s="66">
        <v>31</v>
      </c>
      <c r="B34" s="53" t="s">
        <v>166</v>
      </c>
      <c r="C34" s="66" t="s">
        <v>728</v>
      </c>
      <c r="D34" s="66" t="s">
        <v>1033</v>
      </c>
      <c r="E34" s="66" t="s">
        <v>952</v>
      </c>
      <c r="F34" s="66">
        <v>176</v>
      </c>
      <c r="G34" s="66" t="s">
        <v>1034</v>
      </c>
      <c r="H34" s="66" t="s">
        <v>674</v>
      </c>
      <c r="I34" s="53"/>
      <c r="J34" s="53" t="s">
        <v>172</v>
      </c>
      <c r="K34" s="66"/>
      <c r="L34" s="66"/>
      <c r="M34" s="66"/>
    </row>
    <row r="35" spans="1:13" ht="48" x14ac:dyDescent="0.55000000000000004">
      <c r="A35" s="66">
        <v>32</v>
      </c>
      <c r="B35" s="53" t="s">
        <v>167</v>
      </c>
      <c r="C35" s="66" t="s">
        <v>728</v>
      </c>
      <c r="D35" s="66" t="s">
        <v>1019</v>
      </c>
      <c r="E35" s="66" t="s">
        <v>1017</v>
      </c>
      <c r="F35" s="66" t="s">
        <v>845</v>
      </c>
      <c r="G35" s="68" t="s">
        <v>1060</v>
      </c>
      <c r="H35" s="66" t="s">
        <v>752</v>
      </c>
      <c r="I35" s="53" t="s">
        <v>168</v>
      </c>
      <c r="J35" s="53" t="s">
        <v>173</v>
      </c>
      <c r="K35" s="66"/>
      <c r="L35" s="66"/>
      <c r="M35" s="66"/>
    </row>
    <row r="36" spans="1:13" ht="64" x14ac:dyDescent="0.55000000000000004">
      <c r="A36" s="66">
        <v>33</v>
      </c>
      <c r="B36" s="53" t="s">
        <v>174</v>
      </c>
      <c r="C36" s="66" t="s">
        <v>728</v>
      </c>
      <c r="D36" s="66" t="s">
        <v>1033</v>
      </c>
      <c r="E36" s="66" t="s">
        <v>952</v>
      </c>
      <c r="F36" s="66">
        <v>188</v>
      </c>
      <c r="G36" s="66" t="s">
        <v>1034</v>
      </c>
      <c r="H36" s="66" t="s">
        <v>674</v>
      </c>
      <c r="I36" s="53"/>
      <c r="J36" s="53" t="s">
        <v>1081</v>
      </c>
      <c r="K36" s="66"/>
      <c r="L36" s="66"/>
      <c r="M36" s="66"/>
    </row>
    <row r="37" spans="1:13" ht="128" x14ac:dyDescent="0.55000000000000004">
      <c r="A37" s="66">
        <v>34</v>
      </c>
      <c r="B37" s="53" t="s">
        <v>175</v>
      </c>
      <c r="C37" s="66" t="s">
        <v>728</v>
      </c>
      <c r="D37" s="66" t="s">
        <v>1019</v>
      </c>
      <c r="E37" s="66" t="s">
        <v>1017</v>
      </c>
      <c r="F37" s="66" t="s">
        <v>846</v>
      </c>
      <c r="G37" s="68" t="s">
        <v>1061</v>
      </c>
      <c r="H37" s="66" t="s">
        <v>752</v>
      </c>
      <c r="I37" s="53"/>
      <c r="J37" s="53" t="s">
        <v>1082</v>
      </c>
      <c r="K37" s="66"/>
      <c r="L37" s="66"/>
      <c r="M37" s="66"/>
    </row>
    <row r="38" spans="1:13" ht="64" x14ac:dyDescent="0.55000000000000004">
      <c r="A38" s="66">
        <v>35</v>
      </c>
      <c r="B38" s="53" t="s">
        <v>176</v>
      </c>
      <c r="C38" s="66" t="s">
        <v>728</v>
      </c>
      <c r="D38" s="66" t="s">
        <v>1033</v>
      </c>
      <c r="E38" s="66" t="s">
        <v>952</v>
      </c>
      <c r="F38" s="66">
        <v>200</v>
      </c>
      <c r="G38" s="66" t="s">
        <v>1034</v>
      </c>
      <c r="H38" s="66" t="s">
        <v>696</v>
      </c>
      <c r="I38" s="53"/>
      <c r="J38" s="53" t="s">
        <v>1083</v>
      </c>
      <c r="K38" s="66"/>
      <c r="L38" s="66"/>
      <c r="M38" s="66"/>
    </row>
    <row r="39" spans="1:13" ht="64" x14ac:dyDescent="0.55000000000000004">
      <c r="A39" s="66">
        <v>36</v>
      </c>
      <c r="B39" s="53" t="s">
        <v>177</v>
      </c>
      <c r="C39" s="66" t="s">
        <v>728</v>
      </c>
      <c r="D39" s="66" t="s">
        <v>1019</v>
      </c>
      <c r="E39" s="66" t="s">
        <v>1017</v>
      </c>
      <c r="F39" s="66" t="s">
        <v>847</v>
      </c>
      <c r="G39" s="68" t="s">
        <v>570</v>
      </c>
      <c r="H39" s="66" t="s">
        <v>752</v>
      </c>
      <c r="I39" s="53" t="s">
        <v>184</v>
      </c>
      <c r="J39" s="53" t="s">
        <v>1403</v>
      </c>
      <c r="K39" s="66"/>
      <c r="L39" s="66"/>
      <c r="M39" s="66"/>
    </row>
    <row r="40" spans="1:13" ht="48" x14ac:dyDescent="0.55000000000000004">
      <c r="A40" s="66">
        <v>37</v>
      </c>
      <c r="B40" s="53" t="s">
        <v>178</v>
      </c>
      <c r="C40" s="66" t="s">
        <v>728</v>
      </c>
      <c r="D40" s="66" t="s">
        <v>1033</v>
      </c>
      <c r="E40" s="66" t="s">
        <v>952</v>
      </c>
      <c r="F40" s="66">
        <v>212</v>
      </c>
      <c r="G40" s="66" t="s">
        <v>1034</v>
      </c>
      <c r="H40" s="66" t="s">
        <v>674</v>
      </c>
      <c r="I40" s="53"/>
      <c r="J40" s="53" t="s">
        <v>1084</v>
      </c>
      <c r="K40" s="66"/>
      <c r="L40" s="66"/>
      <c r="M40" s="66"/>
    </row>
    <row r="41" spans="1:13" ht="64" x14ac:dyDescent="0.55000000000000004">
      <c r="A41" s="66">
        <v>38</v>
      </c>
      <c r="B41" s="53" t="s">
        <v>179</v>
      </c>
      <c r="C41" s="66" t="s">
        <v>728</v>
      </c>
      <c r="D41" s="66" t="s">
        <v>1019</v>
      </c>
      <c r="E41" s="66" t="s">
        <v>1017</v>
      </c>
      <c r="F41" s="66" t="s">
        <v>848</v>
      </c>
      <c r="G41" s="68" t="s">
        <v>1059</v>
      </c>
      <c r="H41" s="66" t="s">
        <v>752</v>
      </c>
      <c r="I41" s="53" t="s">
        <v>185</v>
      </c>
      <c r="J41" s="53" t="s">
        <v>1519</v>
      </c>
      <c r="K41" s="66"/>
      <c r="L41" s="66"/>
      <c r="M41" s="66"/>
    </row>
    <row r="42" spans="1:13" ht="64" x14ac:dyDescent="0.55000000000000004">
      <c r="A42" s="66">
        <v>39</v>
      </c>
      <c r="B42" s="53" t="s">
        <v>180</v>
      </c>
      <c r="C42" s="66" t="s">
        <v>728</v>
      </c>
      <c r="D42" s="66" t="s">
        <v>1033</v>
      </c>
      <c r="E42" s="66" t="s">
        <v>952</v>
      </c>
      <c r="F42" s="66">
        <v>224</v>
      </c>
      <c r="G42" s="66" t="s">
        <v>1034</v>
      </c>
      <c r="H42" s="66" t="s">
        <v>674</v>
      </c>
      <c r="I42" s="53"/>
      <c r="J42" s="53" t="s">
        <v>1085</v>
      </c>
      <c r="K42" s="66"/>
      <c r="L42" s="66"/>
      <c r="M42" s="66"/>
    </row>
    <row r="43" spans="1:13" ht="32" x14ac:dyDescent="0.55000000000000004">
      <c r="A43" s="66">
        <v>40</v>
      </c>
      <c r="B43" s="53" t="s">
        <v>1043</v>
      </c>
      <c r="C43" s="66" t="s">
        <v>728</v>
      </c>
      <c r="D43" s="66" t="s">
        <v>1021</v>
      </c>
      <c r="E43" s="66" t="s">
        <v>912</v>
      </c>
      <c r="F43" s="66" t="s">
        <v>849</v>
      </c>
      <c r="G43" s="68" t="s">
        <v>323</v>
      </c>
      <c r="H43" s="66" t="s">
        <v>752</v>
      </c>
      <c r="I43" s="53" t="s">
        <v>1044</v>
      </c>
      <c r="J43" s="53" t="s">
        <v>1086</v>
      </c>
      <c r="K43" s="66"/>
      <c r="L43" s="66"/>
      <c r="M43" s="66"/>
    </row>
    <row r="44" spans="1:13" ht="64" x14ac:dyDescent="0.55000000000000004">
      <c r="A44" s="66">
        <v>41</v>
      </c>
      <c r="B44" s="53" t="s">
        <v>181</v>
      </c>
      <c r="C44" s="66" t="s">
        <v>728</v>
      </c>
      <c r="D44" s="66" t="s">
        <v>1033</v>
      </c>
      <c r="E44" s="66" t="s">
        <v>952</v>
      </c>
      <c r="F44" s="66">
        <v>230</v>
      </c>
      <c r="G44" s="66" t="s">
        <v>726</v>
      </c>
      <c r="H44" s="66" t="s">
        <v>696</v>
      </c>
      <c r="I44" s="53"/>
      <c r="J44" s="53" t="s">
        <v>1087</v>
      </c>
      <c r="K44" s="66"/>
      <c r="L44" s="66"/>
      <c r="M44" s="66"/>
    </row>
    <row r="45" spans="1:13" ht="32" x14ac:dyDescent="0.55000000000000004">
      <c r="A45" s="66">
        <v>42</v>
      </c>
      <c r="B45" s="53" t="s">
        <v>182</v>
      </c>
      <c r="C45" s="66" t="s">
        <v>728</v>
      </c>
      <c r="D45" s="66" t="s">
        <v>1021</v>
      </c>
      <c r="E45" s="66" t="s">
        <v>912</v>
      </c>
      <c r="F45" s="66" t="s">
        <v>850</v>
      </c>
      <c r="G45" s="68" t="s">
        <v>323</v>
      </c>
      <c r="H45" s="66" t="s">
        <v>752</v>
      </c>
      <c r="I45" s="53" t="s">
        <v>1046</v>
      </c>
      <c r="J45" s="53" t="s">
        <v>1088</v>
      </c>
      <c r="K45" s="66"/>
      <c r="L45" s="66"/>
      <c r="M45" s="66"/>
    </row>
    <row r="46" spans="1:13" ht="64" x14ac:dyDescent="0.55000000000000004">
      <c r="A46" s="66">
        <v>43</v>
      </c>
      <c r="B46" s="53" t="s">
        <v>1047</v>
      </c>
      <c r="C46" s="66" t="s">
        <v>728</v>
      </c>
      <c r="D46" s="66" t="s">
        <v>1033</v>
      </c>
      <c r="E46" s="66" t="s">
        <v>952</v>
      </c>
      <c r="F46" s="66">
        <v>236</v>
      </c>
      <c r="G46" s="66" t="s">
        <v>726</v>
      </c>
      <c r="H46" s="66" t="s">
        <v>696</v>
      </c>
      <c r="I46" s="53"/>
      <c r="J46" s="53" t="s">
        <v>1089</v>
      </c>
      <c r="K46" s="66"/>
      <c r="L46" s="66"/>
      <c r="M46" s="66"/>
    </row>
    <row r="47" spans="1:13" ht="144" x14ac:dyDescent="0.55000000000000004">
      <c r="A47" s="66">
        <v>44</v>
      </c>
      <c r="B47" s="53" t="s">
        <v>1045</v>
      </c>
      <c r="C47" s="66" t="s">
        <v>728</v>
      </c>
      <c r="D47" s="66" t="s">
        <v>1019</v>
      </c>
      <c r="E47" s="66" t="s">
        <v>1017</v>
      </c>
      <c r="F47" s="66" t="s">
        <v>851</v>
      </c>
      <c r="G47" s="68" t="s">
        <v>1061</v>
      </c>
      <c r="H47" s="66" t="s">
        <v>752</v>
      </c>
      <c r="I47" s="53" t="s">
        <v>183</v>
      </c>
      <c r="J47" s="53" t="s">
        <v>1398</v>
      </c>
      <c r="K47" s="66"/>
      <c r="L47" s="66"/>
      <c r="M47" s="66"/>
    </row>
    <row r="48" spans="1:13" ht="64" x14ac:dyDescent="0.55000000000000004">
      <c r="A48" s="66">
        <v>45</v>
      </c>
      <c r="B48" s="53" t="s">
        <v>1090</v>
      </c>
      <c r="C48" s="66" t="s">
        <v>728</v>
      </c>
      <c r="D48" s="66" t="s">
        <v>1033</v>
      </c>
      <c r="E48" s="66" t="s">
        <v>952</v>
      </c>
      <c r="F48" s="66">
        <v>248</v>
      </c>
      <c r="G48" s="66" t="s">
        <v>726</v>
      </c>
      <c r="H48" s="66" t="s">
        <v>674</v>
      </c>
      <c r="I48" s="53"/>
      <c r="J48" s="53" t="s">
        <v>1096</v>
      </c>
      <c r="K48" s="66"/>
      <c r="L48" s="66"/>
      <c r="M48" s="66"/>
    </row>
    <row r="49" spans="1:13" ht="96" x14ac:dyDescent="0.55000000000000004">
      <c r="A49" s="66">
        <v>46</v>
      </c>
      <c r="B49" s="53" t="s">
        <v>1048</v>
      </c>
      <c r="C49" s="66" t="s">
        <v>728</v>
      </c>
      <c r="D49" s="66" t="s">
        <v>1019</v>
      </c>
      <c r="E49" s="66" t="s">
        <v>1017</v>
      </c>
      <c r="F49" s="66" t="s">
        <v>852</v>
      </c>
      <c r="G49" s="68" t="s">
        <v>324</v>
      </c>
      <c r="H49" s="66" t="s">
        <v>752</v>
      </c>
      <c r="I49" s="53"/>
      <c r="J49" s="53" t="s">
        <v>1399</v>
      </c>
      <c r="K49" s="66"/>
      <c r="L49" s="66"/>
      <c r="M49" s="66"/>
    </row>
    <row r="50" spans="1:13" ht="64" x14ac:dyDescent="0.55000000000000004">
      <c r="A50" s="66">
        <v>47</v>
      </c>
      <c r="B50" s="53" t="s">
        <v>1049</v>
      </c>
      <c r="C50" s="66" t="s">
        <v>728</v>
      </c>
      <c r="D50" s="66" t="s">
        <v>1033</v>
      </c>
      <c r="E50" s="66" t="s">
        <v>952</v>
      </c>
      <c r="F50" s="66">
        <v>260</v>
      </c>
      <c r="G50" s="66" t="s">
        <v>726</v>
      </c>
      <c r="H50" s="66" t="s">
        <v>674</v>
      </c>
      <c r="I50" s="53"/>
      <c r="J50" s="53" t="s">
        <v>1097</v>
      </c>
      <c r="K50" s="66"/>
      <c r="L50" s="66"/>
      <c r="M50" s="66"/>
    </row>
    <row r="51" spans="1:13" ht="80" x14ac:dyDescent="0.55000000000000004">
      <c r="A51" s="66">
        <v>48</v>
      </c>
      <c r="B51" s="53" t="s">
        <v>1050</v>
      </c>
      <c r="C51" s="66" t="s">
        <v>728</v>
      </c>
      <c r="D51" s="66" t="s">
        <v>1019</v>
      </c>
      <c r="E51" s="66" t="s">
        <v>1017</v>
      </c>
      <c r="F51" s="66" t="s">
        <v>853</v>
      </c>
      <c r="G51" s="68" t="s">
        <v>324</v>
      </c>
      <c r="H51" s="66" t="s">
        <v>752</v>
      </c>
      <c r="I51" s="53"/>
      <c r="J51" s="53" t="s">
        <v>1098</v>
      </c>
      <c r="K51" s="66"/>
      <c r="L51" s="66"/>
      <c r="M51" s="66"/>
    </row>
    <row r="52" spans="1:13" ht="64" x14ac:dyDescent="0.55000000000000004">
      <c r="A52" s="66">
        <v>49</v>
      </c>
      <c r="B52" s="53" t="s">
        <v>1091</v>
      </c>
      <c r="C52" s="66" t="s">
        <v>728</v>
      </c>
      <c r="D52" s="66" t="s">
        <v>1033</v>
      </c>
      <c r="E52" s="66" t="s">
        <v>952</v>
      </c>
      <c r="F52" s="66">
        <v>272</v>
      </c>
      <c r="G52" s="66" t="s">
        <v>726</v>
      </c>
      <c r="H52" s="66" t="s">
        <v>696</v>
      </c>
      <c r="I52" s="53"/>
      <c r="J52" s="53" t="s">
        <v>1099</v>
      </c>
      <c r="K52" s="66"/>
      <c r="L52" s="66"/>
      <c r="M52" s="66"/>
    </row>
    <row r="53" spans="1:13" ht="48" x14ac:dyDescent="0.55000000000000004">
      <c r="A53" s="66">
        <v>50</v>
      </c>
      <c r="B53" s="53" t="s">
        <v>1051</v>
      </c>
      <c r="C53" s="66" t="s">
        <v>728</v>
      </c>
      <c r="D53" s="66" t="s">
        <v>1019</v>
      </c>
      <c r="E53" s="66" t="s">
        <v>1017</v>
      </c>
      <c r="F53" s="66" t="s">
        <v>854</v>
      </c>
      <c r="G53" s="68" t="s">
        <v>32</v>
      </c>
      <c r="H53" s="66" t="s">
        <v>752</v>
      </c>
      <c r="I53" s="53"/>
      <c r="J53" s="53" t="s">
        <v>1100</v>
      </c>
      <c r="K53" s="66"/>
      <c r="L53" s="66"/>
      <c r="M53" s="66"/>
    </row>
    <row r="54" spans="1:13" ht="64" x14ac:dyDescent="0.55000000000000004">
      <c r="A54" s="66">
        <v>51</v>
      </c>
      <c r="B54" s="53" t="s">
        <v>1052</v>
      </c>
      <c r="C54" s="66" t="s">
        <v>728</v>
      </c>
      <c r="D54" s="66" t="s">
        <v>1033</v>
      </c>
      <c r="E54" s="66" t="s">
        <v>952</v>
      </c>
      <c r="F54" s="66">
        <v>284</v>
      </c>
      <c r="G54" s="66" t="s">
        <v>1034</v>
      </c>
      <c r="H54" s="66" t="s">
        <v>674</v>
      </c>
      <c r="I54" s="53"/>
      <c r="J54" s="53" t="s">
        <v>1101</v>
      </c>
      <c r="K54" s="66"/>
      <c r="L54" s="66"/>
      <c r="M54" s="66"/>
    </row>
    <row r="55" spans="1:13" ht="32" x14ac:dyDescent="0.55000000000000004">
      <c r="A55" s="66">
        <v>52</v>
      </c>
      <c r="B55" s="53" t="s">
        <v>1053</v>
      </c>
      <c r="C55" s="66" t="s">
        <v>728</v>
      </c>
      <c r="D55" s="66" t="s">
        <v>1019</v>
      </c>
      <c r="E55" s="66" t="s">
        <v>1017</v>
      </c>
      <c r="F55" s="66" t="s">
        <v>855</v>
      </c>
      <c r="G55" s="68" t="s">
        <v>325</v>
      </c>
      <c r="H55" s="66" t="s">
        <v>752</v>
      </c>
      <c r="I55" s="53" t="s">
        <v>321</v>
      </c>
      <c r="J55" s="53"/>
      <c r="K55" s="66"/>
      <c r="L55" s="66"/>
      <c r="M55" s="66"/>
    </row>
    <row r="56" spans="1:13" ht="64" x14ac:dyDescent="0.55000000000000004">
      <c r="A56" s="66">
        <v>53</v>
      </c>
      <c r="B56" s="53" t="s">
        <v>1054</v>
      </c>
      <c r="C56" s="66" t="s">
        <v>728</v>
      </c>
      <c r="D56" s="66" t="s">
        <v>1033</v>
      </c>
      <c r="E56" s="66" t="s">
        <v>952</v>
      </c>
      <c r="F56" s="66">
        <v>296</v>
      </c>
      <c r="G56" s="66" t="s">
        <v>1034</v>
      </c>
      <c r="H56" s="66" t="s">
        <v>674</v>
      </c>
      <c r="I56" s="53"/>
      <c r="J56" s="53" t="s">
        <v>1102</v>
      </c>
      <c r="K56" s="66"/>
      <c r="L56" s="66"/>
      <c r="M56" s="66"/>
    </row>
    <row r="57" spans="1:13" ht="128" x14ac:dyDescent="0.55000000000000004">
      <c r="A57" s="66">
        <v>54</v>
      </c>
      <c r="B57" s="53" t="s">
        <v>1055</v>
      </c>
      <c r="C57" s="66" t="s">
        <v>728</v>
      </c>
      <c r="D57" s="66" t="s">
        <v>1019</v>
      </c>
      <c r="E57" s="66" t="s">
        <v>1017</v>
      </c>
      <c r="F57" s="66" t="s">
        <v>856</v>
      </c>
      <c r="G57" s="68" t="s">
        <v>325</v>
      </c>
      <c r="H57" s="66" t="s">
        <v>752</v>
      </c>
      <c r="I57" s="53"/>
      <c r="J57" s="53" t="s">
        <v>1400</v>
      </c>
      <c r="K57" s="66"/>
      <c r="L57" s="66"/>
      <c r="M57" s="66"/>
    </row>
    <row r="58" spans="1:13" ht="64" x14ac:dyDescent="0.55000000000000004">
      <c r="A58" s="66">
        <v>55</v>
      </c>
      <c r="B58" s="53" t="s">
        <v>1056</v>
      </c>
      <c r="C58" s="66" t="s">
        <v>728</v>
      </c>
      <c r="D58" s="66" t="s">
        <v>1033</v>
      </c>
      <c r="E58" s="66" t="s">
        <v>952</v>
      </c>
      <c r="F58" s="66">
        <v>308</v>
      </c>
      <c r="G58" s="66" t="s">
        <v>1034</v>
      </c>
      <c r="H58" s="66" t="s">
        <v>696</v>
      </c>
      <c r="I58" s="53"/>
      <c r="J58" s="53" t="s">
        <v>1103</v>
      </c>
      <c r="K58" s="66"/>
      <c r="L58" s="66"/>
      <c r="M58" s="66"/>
    </row>
    <row r="59" spans="1:13" ht="96" x14ac:dyDescent="0.55000000000000004">
      <c r="A59" s="66">
        <v>56</v>
      </c>
      <c r="B59" s="53" t="s">
        <v>1057</v>
      </c>
      <c r="C59" s="66" t="s">
        <v>726</v>
      </c>
      <c r="D59" s="66" t="s">
        <v>1019</v>
      </c>
      <c r="E59" s="66" t="s">
        <v>1017</v>
      </c>
      <c r="F59" s="66" t="s">
        <v>857</v>
      </c>
      <c r="G59" s="68" t="s">
        <v>326</v>
      </c>
      <c r="H59" s="66" t="s">
        <v>752</v>
      </c>
      <c r="I59" s="53"/>
      <c r="J59" s="124" t="s">
        <v>1541</v>
      </c>
      <c r="K59" s="66"/>
      <c r="L59" s="66"/>
      <c r="M59" s="66"/>
    </row>
    <row r="60" spans="1:13" ht="64" x14ac:dyDescent="0.55000000000000004">
      <c r="A60" s="66">
        <v>57</v>
      </c>
      <c r="B60" s="53" t="s">
        <v>1058</v>
      </c>
      <c r="C60" s="70" t="s">
        <v>728</v>
      </c>
      <c r="D60" s="66" t="s">
        <v>1033</v>
      </c>
      <c r="E60" s="66" t="s">
        <v>952</v>
      </c>
      <c r="F60" s="66">
        <v>320</v>
      </c>
      <c r="G60" s="66" t="s">
        <v>1034</v>
      </c>
      <c r="H60" s="66" t="s">
        <v>674</v>
      </c>
      <c r="I60" s="53"/>
      <c r="J60" s="53" t="s">
        <v>1104</v>
      </c>
      <c r="K60" s="66"/>
      <c r="L60" s="66"/>
      <c r="M60" s="66"/>
    </row>
    <row r="61" spans="1:13" ht="32" x14ac:dyDescent="0.55000000000000004">
      <c r="A61" s="66">
        <v>58</v>
      </c>
      <c r="B61" s="53" t="s">
        <v>1023</v>
      </c>
      <c r="C61" s="66" t="s">
        <v>727</v>
      </c>
      <c r="D61" s="66" t="s">
        <v>1024</v>
      </c>
      <c r="E61" s="66" t="s">
        <v>738</v>
      </c>
      <c r="F61" s="66" t="s">
        <v>858</v>
      </c>
      <c r="G61" s="66" t="s">
        <v>1000</v>
      </c>
      <c r="H61" s="66" t="s">
        <v>1092</v>
      </c>
      <c r="I61" s="53"/>
      <c r="J61" s="53" t="s">
        <v>503</v>
      </c>
      <c r="K61" s="66" t="s">
        <v>1461</v>
      </c>
      <c r="L61" s="66" t="s">
        <v>1464</v>
      </c>
      <c r="M61" s="66"/>
    </row>
    <row r="62" spans="1:13" ht="32" x14ac:dyDescent="0.55000000000000004">
      <c r="A62" s="66">
        <v>59</v>
      </c>
      <c r="B62" s="53" t="s">
        <v>1523</v>
      </c>
      <c r="C62" s="66" t="s">
        <v>727</v>
      </c>
      <c r="D62" s="66" t="s">
        <v>505</v>
      </c>
      <c r="E62" s="66" t="s">
        <v>918</v>
      </c>
      <c r="F62" s="66" t="s">
        <v>859</v>
      </c>
      <c r="G62" s="68" t="s">
        <v>327</v>
      </c>
      <c r="H62" s="66" t="s">
        <v>752</v>
      </c>
      <c r="I62" s="53"/>
      <c r="J62" s="53" t="s">
        <v>318</v>
      </c>
      <c r="K62" s="66"/>
      <c r="L62" s="66"/>
      <c r="M62" s="66"/>
    </row>
    <row r="63" spans="1:13" ht="32" x14ac:dyDescent="0.55000000000000004">
      <c r="A63" s="66">
        <v>60</v>
      </c>
      <c r="B63" s="53" t="s">
        <v>509</v>
      </c>
      <c r="C63" s="66" t="s">
        <v>727</v>
      </c>
      <c r="D63" s="66" t="s">
        <v>510</v>
      </c>
      <c r="E63" s="66" t="s">
        <v>952</v>
      </c>
      <c r="F63" s="66">
        <v>330</v>
      </c>
      <c r="G63" s="66" t="s">
        <v>1093</v>
      </c>
      <c r="H63" s="66" t="s">
        <v>1524</v>
      </c>
      <c r="I63" s="53"/>
      <c r="J63" s="53" t="s">
        <v>511</v>
      </c>
      <c r="K63" s="66" t="s">
        <v>1461</v>
      </c>
      <c r="L63" s="66" t="s">
        <v>1464</v>
      </c>
      <c r="M63" s="66"/>
    </row>
    <row r="64" spans="1:13" ht="48" x14ac:dyDescent="0.55000000000000004">
      <c r="A64" s="66">
        <v>61</v>
      </c>
      <c r="B64" s="53" t="s">
        <v>512</v>
      </c>
      <c r="C64" s="66" t="s">
        <v>727</v>
      </c>
      <c r="D64" s="66" t="s">
        <v>513</v>
      </c>
      <c r="E64" s="66" t="s">
        <v>746</v>
      </c>
      <c r="F64" s="66" t="s">
        <v>860</v>
      </c>
      <c r="G64" s="68" t="s">
        <v>894</v>
      </c>
      <c r="H64" s="66" t="s">
        <v>752</v>
      </c>
      <c r="I64" s="53"/>
      <c r="J64" s="53" t="s">
        <v>319</v>
      </c>
      <c r="K64" s="66"/>
      <c r="L64" s="66"/>
      <c r="M64" s="66"/>
    </row>
    <row r="65" spans="1:13" x14ac:dyDescent="0.55000000000000004">
      <c r="A65" s="66">
        <v>62</v>
      </c>
      <c r="B65" s="53" t="s">
        <v>516</v>
      </c>
      <c r="C65" s="66" t="s">
        <v>727</v>
      </c>
      <c r="D65" s="66" t="s">
        <v>517</v>
      </c>
      <c r="E65" s="66" t="s">
        <v>952</v>
      </c>
      <c r="F65" s="66">
        <v>333</v>
      </c>
      <c r="G65" s="66" t="s">
        <v>947</v>
      </c>
      <c r="H65" s="66" t="s">
        <v>1525</v>
      </c>
      <c r="I65" s="53"/>
      <c r="J65" s="53" t="s">
        <v>320</v>
      </c>
      <c r="K65" s="66" t="s">
        <v>1461</v>
      </c>
      <c r="L65" s="66" t="s">
        <v>1464</v>
      </c>
      <c r="M65" s="66"/>
    </row>
    <row r="66" spans="1:13" ht="64" x14ac:dyDescent="0.55000000000000004">
      <c r="A66" s="66">
        <v>63</v>
      </c>
      <c r="B66" s="53" t="s">
        <v>1094</v>
      </c>
      <c r="C66" s="70" t="s">
        <v>728</v>
      </c>
      <c r="D66" s="70" t="s">
        <v>530</v>
      </c>
      <c r="E66" s="70" t="s">
        <v>952</v>
      </c>
      <c r="F66" s="66">
        <v>334</v>
      </c>
      <c r="G66" s="66" t="s">
        <v>531</v>
      </c>
      <c r="H66" s="66" t="s">
        <v>1095</v>
      </c>
      <c r="I66" s="53"/>
      <c r="J66" s="53" t="s">
        <v>1401</v>
      </c>
      <c r="K66" s="66" t="s">
        <v>1461</v>
      </c>
      <c r="L66" s="66" t="s">
        <v>1464</v>
      </c>
      <c r="M66" s="66"/>
    </row>
    <row r="67" spans="1:13" ht="48" x14ac:dyDescent="0.55000000000000004">
      <c r="A67" s="66">
        <v>64</v>
      </c>
      <c r="B67" s="53" t="s">
        <v>543</v>
      </c>
      <c r="C67" s="70" t="s">
        <v>727</v>
      </c>
      <c r="D67" s="70" t="s">
        <v>544</v>
      </c>
      <c r="E67" s="70" t="s">
        <v>952</v>
      </c>
      <c r="F67" s="66">
        <v>335</v>
      </c>
      <c r="G67" s="66" t="s">
        <v>1026</v>
      </c>
      <c r="H67" s="70" t="s">
        <v>550</v>
      </c>
      <c r="I67" s="53" t="s">
        <v>546</v>
      </c>
      <c r="J67" s="53" t="s">
        <v>563</v>
      </c>
      <c r="K67" s="66" t="s">
        <v>1461</v>
      </c>
      <c r="L67" s="66" t="s">
        <v>1464</v>
      </c>
      <c r="M67" s="66"/>
    </row>
    <row r="68" spans="1:13" ht="32" x14ac:dyDescent="0.55000000000000004">
      <c r="A68" s="66">
        <v>65</v>
      </c>
      <c r="B68" s="53" t="s">
        <v>188</v>
      </c>
      <c r="C68" s="66" t="s">
        <v>727</v>
      </c>
      <c r="D68" s="66" t="s">
        <v>1066</v>
      </c>
      <c r="E68" s="66" t="s">
        <v>1067</v>
      </c>
      <c r="F68" s="66" t="s">
        <v>861</v>
      </c>
      <c r="G68" s="66" t="s">
        <v>548</v>
      </c>
      <c r="H68" s="53" t="s">
        <v>761</v>
      </c>
      <c r="I68" s="53" t="s">
        <v>1068</v>
      </c>
      <c r="J68" s="53"/>
      <c r="K68" s="66" t="s">
        <v>1466</v>
      </c>
      <c r="L68" s="66"/>
      <c r="M68" s="66"/>
    </row>
    <row r="69" spans="1:13" ht="32" x14ac:dyDescent="0.55000000000000004">
      <c r="A69" s="66">
        <v>66</v>
      </c>
      <c r="B69" s="53" t="s">
        <v>549</v>
      </c>
      <c r="C69" s="66" t="s">
        <v>727</v>
      </c>
      <c r="D69" s="66" t="s">
        <v>1063</v>
      </c>
      <c r="E69" s="66" t="s">
        <v>952</v>
      </c>
      <c r="F69" s="66">
        <v>356</v>
      </c>
      <c r="G69" s="66" t="s">
        <v>1026</v>
      </c>
      <c r="H69" s="53" t="s">
        <v>550</v>
      </c>
      <c r="I69" s="53" t="s">
        <v>551</v>
      </c>
      <c r="J69" s="53" t="s">
        <v>564</v>
      </c>
      <c r="K69" s="66" t="s">
        <v>1461</v>
      </c>
      <c r="L69" s="66" t="s">
        <v>1464</v>
      </c>
      <c r="M69" s="66"/>
    </row>
    <row r="70" spans="1:13" ht="32" x14ac:dyDescent="0.55000000000000004">
      <c r="A70" s="66">
        <v>67</v>
      </c>
      <c r="B70" s="53" t="s">
        <v>708</v>
      </c>
      <c r="C70" s="66" t="s">
        <v>727</v>
      </c>
      <c r="D70" s="66" t="s">
        <v>1063</v>
      </c>
      <c r="E70" s="66" t="s">
        <v>952</v>
      </c>
      <c r="F70" s="66">
        <v>357</v>
      </c>
      <c r="G70" s="66" t="s">
        <v>947</v>
      </c>
      <c r="H70" s="53" t="s">
        <v>552</v>
      </c>
      <c r="I70" s="53" t="s">
        <v>553</v>
      </c>
      <c r="J70" s="53" t="s">
        <v>1028</v>
      </c>
      <c r="K70" s="66" t="s">
        <v>1465</v>
      </c>
      <c r="L70" s="66"/>
      <c r="M70" s="66"/>
    </row>
    <row r="71" spans="1:13" ht="32" x14ac:dyDescent="0.55000000000000004">
      <c r="A71" s="66">
        <v>68</v>
      </c>
      <c r="B71" s="53" t="s">
        <v>1064</v>
      </c>
      <c r="C71" s="66" t="s">
        <v>727</v>
      </c>
      <c r="D71" s="66" t="s">
        <v>1063</v>
      </c>
      <c r="E71" s="66" t="s">
        <v>750</v>
      </c>
      <c r="F71" s="66" t="s">
        <v>862</v>
      </c>
      <c r="G71" s="68" t="s">
        <v>1074</v>
      </c>
      <c r="H71" s="53" t="s">
        <v>672</v>
      </c>
      <c r="I71" s="53" t="s">
        <v>553</v>
      </c>
      <c r="J71" s="53" t="s">
        <v>1028</v>
      </c>
      <c r="K71" s="66"/>
      <c r="L71" s="66"/>
      <c r="M71" s="66"/>
    </row>
    <row r="72" spans="1:13" ht="64" x14ac:dyDescent="0.55000000000000004">
      <c r="A72" s="66">
        <v>69</v>
      </c>
      <c r="B72" s="53" t="s">
        <v>1069</v>
      </c>
      <c r="C72" s="66" t="s">
        <v>727</v>
      </c>
      <c r="D72" s="70" t="s">
        <v>1070</v>
      </c>
      <c r="E72" s="66" t="s">
        <v>906</v>
      </c>
      <c r="F72" s="66" t="s">
        <v>863</v>
      </c>
      <c r="G72" s="66" t="s">
        <v>943</v>
      </c>
      <c r="H72" s="70"/>
      <c r="I72" s="53" t="s">
        <v>556</v>
      </c>
      <c r="J72" s="53" t="s">
        <v>1028</v>
      </c>
      <c r="K72" s="66" t="s">
        <v>1465</v>
      </c>
      <c r="L72" s="66"/>
      <c r="M72" s="66"/>
    </row>
    <row r="73" spans="1:13" x14ac:dyDescent="0.55000000000000004">
      <c r="A73" s="66">
        <v>70</v>
      </c>
      <c r="B73" s="53" t="s">
        <v>189</v>
      </c>
      <c r="C73" s="66" t="s">
        <v>727</v>
      </c>
      <c r="D73" s="66" t="s">
        <v>190</v>
      </c>
      <c r="E73" s="66" t="s">
        <v>941</v>
      </c>
      <c r="F73" s="66" t="s">
        <v>864</v>
      </c>
      <c r="G73" s="66" t="s">
        <v>943</v>
      </c>
      <c r="H73" s="53" t="s">
        <v>761</v>
      </c>
      <c r="I73" s="53" t="s">
        <v>1068</v>
      </c>
      <c r="J73" s="53"/>
      <c r="K73" s="66" t="s">
        <v>1466</v>
      </c>
      <c r="L73" s="66"/>
      <c r="M73" s="66"/>
    </row>
    <row r="74" spans="1:13" ht="32" x14ac:dyDescent="0.55000000000000004">
      <c r="A74" s="66">
        <v>71</v>
      </c>
      <c r="B74" s="53" t="s">
        <v>1317</v>
      </c>
      <c r="C74" s="66" t="s">
        <v>727</v>
      </c>
      <c r="D74" s="66" t="s">
        <v>1318</v>
      </c>
      <c r="E74" s="66" t="s">
        <v>906</v>
      </c>
      <c r="F74" s="66" t="s">
        <v>216</v>
      </c>
      <c r="G74" s="66" t="s">
        <v>760</v>
      </c>
      <c r="H74" s="53" t="s">
        <v>761</v>
      </c>
      <c r="I74" s="53" t="s">
        <v>1319</v>
      </c>
      <c r="J74" s="74"/>
      <c r="K74" s="66" t="s">
        <v>1466</v>
      </c>
      <c r="L74" s="66"/>
      <c r="M74" s="66"/>
    </row>
    <row r="75" spans="1:13" ht="32" x14ac:dyDescent="0.55000000000000004">
      <c r="A75" s="66">
        <v>72</v>
      </c>
      <c r="B75" s="53" t="s">
        <v>1320</v>
      </c>
      <c r="C75" s="66" t="s">
        <v>727</v>
      </c>
      <c r="D75" s="66" t="s">
        <v>1318</v>
      </c>
      <c r="E75" s="66" t="s">
        <v>906</v>
      </c>
      <c r="F75" s="66" t="s">
        <v>217</v>
      </c>
      <c r="G75" s="66" t="s">
        <v>760</v>
      </c>
      <c r="H75" s="53" t="s">
        <v>761</v>
      </c>
      <c r="I75" s="53" t="s">
        <v>1319</v>
      </c>
      <c r="J75" s="74"/>
      <c r="K75" s="66" t="s">
        <v>1466</v>
      </c>
      <c r="L75" s="66"/>
      <c r="M75" s="66"/>
    </row>
    <row r="76" spans="1:13" ht="32" x14ac:dyDescent="0.55000000000000004">
      <c r="A76" s="66">
        <v>73</v>
      </c>
      <c r="B76" s="53" t="s">
        <v>1321</v>
      </c>
      <c r="C76" s="66" t="s">
        <v>727</v>
      </c>
      <c r="D76" s="66" t="s">
        <v>1318</v>
      </c>
      <c r="E76" s="66" t="s">
        <v>906</v>
      </c>
      <c r="F76" s="66" t="s">
        <v>218</v>
      </c>
      <c r="G76" s="66" t="s">
        <v>760</v>
      </c>
      <c r="H76" s="53" t="s">
        <v>761</v>
      </c>
      <c r="I76" s="53" t="s">
        <v>1319</v>
      </c>
      <c r="J76" s="74"/>
      <c r="K76" s="66" t="s">
        <v>1466</v>
      </c>
      <c r="L76" s="66"/>
      <c r="M76" s="66"/>
    </row>
    <row r="77" spans="1:13" ht="32" x14ac:dyDescent="0.55000000000000004">
      <c r="A77" s="66">
        <v>74</v>
      </c>
      <c r="B77" s="53" t="s">
        <v>1322</v>
      </c>
      <c r="C77" s="66" t="s">
        <v>727</v>
      </c>
      <c r="D77" s="66" t="s">
        <v>1318</v>
      </c>
      <c r="E77" s="66" t="s">
        <v>906</v>
      </c>
      <c r="F77" s="66" t="s">
        <v>865</v>
      </c>
      <c r="G77" s="66" t="s">
        <v>760</v>
      </c>
      <c r="H77" s="53" t="s">
        <v>761</v>
      </c>
      <c r="I77" s="53" t="s">
        <v>1319</v>
      </c>
      <c r="J77" s="74"/>
      <c r="K77" s="66" t="s">
        <v>1466</v>
      </c>
      <c r="L77" s="66"/>
      <c r="M77" s="66"/>
    </row>
    <row r="78" spans="1:13" ht="80" x14ac:dyDescent="0.55000000000000004">
      <c r="A78" s="66">
        <v>75</v>
      </c>
      <c r="B78" s="53" t="s">
        <v>1323</v>
      </c>
      <c r="C78" s="66" t="s">
        <v>727</v>
      </c>
      <c r="D78" s="66" t="s">
        <v>1318</v>
      </c>
      <c r="E78" s="66" t="s">
        <v>1067</v>
      </c>
      <c r="F78" s="66" t="s">
        <v>866</v>
      </c>
      <c r="G78" s="66" t="s">
        <v>760</v>
      </c>
      <c r="H78" s="53" t="s">
        <v>761</v>
      </c>
      <c r="I78" s="53" t="s">
        <v>1526</v>
      </c>
      <c r="J78" s="74" t="s">
        <v>1470</v>
      </c>
      <c r="K78" s="66" t="s">
        <v>1466</v>
      </c>
      <c r="L78" s="66"/>
      <c r="M78" s="66"/>
    </row>
    <row r="79" spans="1:13" x14ac:dyDescent="0.55000000000000004">
      <c r="A79" s="66">
        <v>76</v>
      </c>
      <c r="B79" s="53" t="s">
        <v>1324</v>
      </c>
      <c r="C79" s="66" t="s">
        <v>727</v>
      </c>
      <c r="D79" s="66" t="s">
        <v>1066</v>
      </c>
      <c r="E79" s="66" t="s">
        <v>1067</v>
      </c>
      <c r="F79" s="66" t="s">
        <v>867</v>
      </c>
      <c r="G79" s="66" t="s">
        <v>760</v>
      </c>
      <c r="H79" s="53" t="s">
        <v>761</v>
      </c>
      <c r="I79" s="53" t="s">
        <v>1068</v>
      </c>
      <c r="J79" s="74"/>
      <c r="K79" s="66" t="s">
        <v>1466</v>
      </c>
      <c r="L79" s="66"/>
      <c r="M79" s="66"/>
    </row>
    <row r="80" spans="1:13" x14ac:dyDescent="0.55000000000000004">
      <c r="A80" s="66">
        <v>77</v>
      </c>
      <c r="B80" s="53" t="s">
        <v>756</v>
      </c>
      <c r="C80" s="66" t="s">
        <v>727</v>
      </c>
      <c r="D80" s="66" t="s">
        <v>757</v>
      </c>
      <c r="E80" s="66" t="s">
        <v>828</v>
      </c>
      <c r="F80" s="66" t="s">
        <v>868</v>
      </c>
      <c r="G80" s="66" t="s">
        <v>760</v>
      </c>
      <c r="H80" s="53" t="s">
        <v>761</v>
      </c>
      <c r="I80" s="53"/>
      <c r="J80" s="74"/>
      <c r="K80" s="66"/>
      <c r="L80" s="66"/>
      <c r="M80" s="66"/>
    </row>
  </sheetData>
  <phoneticPr fontId="2" type="noConversion"/>
  <pageMargins left="0.75" right="0.75" top="1" bottom="1" header="0.5" footer="0.5"/>
  <pageSetup paperSize="9" orientation="portrait"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90"/>
  <sheetViews>
    <sheetView zoomScale="85" zoomScaleNormal="85" workbookViewId="0">
      <pane ySplit="1" topLeftCell="A2" activePane="bottomLeft" state="frozen"/>
      <selection pane="bottomLeft"/>
    </sheetView>
  </sheetViews>
  <sheetFormatPr defaultColWidth="9.1796875" defaultRowHeight="16" x14ac:dyDescent="0.55000000000000004"/>
  <cols>
    <col min="1" max="1" width="9.453125" style="98" customWidth="1"/>
    <col min="2" max="2" width="27.54296875" style="98" bestFit="1" customWidth="1"/>
    <col min="3" max="8" width="9.1796875" style="98"/>
    <col min="9" max="9" width="18.81640625" style="98" customWidth="1"/>
    <col min="10" max="10" width="39.26953125" style="98" customWidth="1"/>
    <col min="11" max="11" width="20.1796875" style="99" customWidth="1"/>
    <col min="12" max="12" width="19" style="99" customWidth="1"/>
    <col min="13" max="13" width="23.1796875" style="99" customWidth="1"/>
    <col min="14" max="16384" width="9.1796875" style="98"/>
  </cols>
  <sheetData>
    <row r="1" spans="1:13" ht="32" x14ac:dyDescent="0.55000000000000004">
      <c r="A1" s="117" t="s">
        <v>219</v>
      </c>
      <c r="B1" s="113" t="s">
        <v>725</v>
      </c>
      <c r="C1" s="113" t="s">
        <v>220</v>
      </c>
      <c r="D1" s="113" t="s">
        <v>729</v>
      </c>
      <c r="E1" s="114" t="s">
        <v>221</v>
      </c>
      <c r="F1" s="113" t="s">
        <v>222</v>
      </c>
      <c r="G1" s="113" t="s">
        <v>732</v>
      </c>
      <c r="H1" s="113" t="s">
        <v>733</v>
      </c>
      <c r="I1" s="115" t="s">
        <v>734</v>
      </c>
      <c r="J1" s="115" t="s">
        <v>735</v>
      </c>
      <c r="K1" s="116" t="s">
        <v>1467</v>
      </c>
      <c r="L1" s="116" t="s">
        <v>1460</v>
      </c>
      <c r="M1" s="116" t="s">
        <v>1468</v>
      </c>
    </row>
    <row r="2" spans="1:13" x14ac:dyDescent="0.55000000000000004">
      <c r="A2" s="93">
        <v>1</v>
      </c>
      <c r="B2" s="92" t="s">
        <v>736</v>
      </c>
      <c r="C2" s="93" t="s">
        <v>726</v>
      </c>
      <c r="D2" s="93" t="s">
        <v>737</v>
      </c>
      <c r="E2" s="93" t="s">
        <v>738</v>
      </c>
      <c r="F2" s="111">
        <v>40181</v>
      </c>
      <c r="G2" s="93" t="s">
        <v>382</v>
      </c>
      <c r="H2" s="93" t="s">
        <v>382</v>
      </c>
      <c r="I2" s="93"/>
      <c r="J2" s="92" t="s">
        <v>384</v>
      </c>
      <c r="K2" s="93"/>
      <c r="L2" s="93"/>
      <c r="M2" s="93"/>
    </row>
    <row r="3" spans="1:13" ht="32" x14ac:dyDescent="0.55000000000000004">
      <c r="A3" s="93">
        <v>2</v>
      </c>
      <c r="B3" s="92" t="s">
        <v>740</v>
      </c>
      <c r="C3" s="93" t="s">
        <v>726</v>
      </c>
      <c r="D3" s="93" t="s">
        <v>741</v>
      </c>
      <c r="E3" s="93" t="s">
        <v>742</v>
      </c>
      <c r="F3" s="111">
        <v>40279</v>
      </c>
      <c r="G3" s="93">
        <v>8</v>
      </c>
      <c r="H3" s="93" t="s">
        <v>752</v>
      </c>
      <c r="I3" s="92"/>
      <c r="J3" s="92" t="s">
        <v>897</v>
      </c>
      <c r="K3" s="93"/>
      <c r="L3" s="93"/>
      <c r="M3" s="93"/>
    </row>
    <row r="4" spans="1:13" x14ac:dyDescent="0.55000000000000004">
      <c r="A4" s="93">
        <v>3</v>
      </c>
      <c r="B4" s="92" t="s">
        <v>744</v>
      </c>
      <c r="C4" s="93" t="s">
        <v>726</v>
      </c>
      <c r="D4" s="93" t="s">
        <v>745</v>
      </c>
      <c r="E4" s="93" t="s">
        <v>746</v>
      </c>
      <c r="F4" s="111">
        <v>40525</v>
      </c>
      <c r="G4" s="93">
        <v>37</v>
      </c>
      <c r="H4" s="93">
        <v>37</v>
      </c>
      <c r="I4" s="92"/>
      <c r="J4" s="92" t="s">
        <v>223</v>
      </c>
      <c r="K4" s="93"/>
      <c r="L4" s="93"/>
      <c r="M4" s="93"/>
    </row>
    <row r="5" spans="1:13" ht="32" x14ac:dyDescent="0.55000000000000004">
      <c r="A5" s="93">
        <v>4</v>
      </c>
      <c r="B5" s="92" t="s">
        <v>898</v>
      </c>
      <c r="C5" s="93" t="s">
        <v>726</v>
      </c>
      <c r="D5" s="93" t="s">
        <v>749</v>
      </c>
      <c r="E5" s="93" t="s">
        <v>750</v>
      </c>
      <c r="F5" s="93" t="s">
        <v>751</v>
      </c>
      <c r="G5" s="93">
        <v>75</v>
      </c>
      <c r="H5" s="93" t="s">
        <v>752</v>
      </c>
      <c r="I5" s="92"/>
      <c r="J5" s="92" t="s">
        <v>1038</v>
      </c>
      <c r="K5" s="93"/>
      <c r="L5" s="93"/>
      <c r="M5" s="93"/>
    </row>
    <row r="6" spans="1:13" ht="32" x14ac:dyDescent="0.55000000000000004">
      <c r="A6" s="93">
        <v>5</v>
      </c>
      <c r="B6" s="92" t="s">
        <v>899</v>
      </c>
      <c r="C6" s="93" t="s">
        <v>726</v>
      </c>
      <c r="D6" s="93" t="s">
        <v>749</v>
      </c>
      <c r="E6" s="93" t="s">
        <v>750</v>
      </c>
      <c r="F6" s="93" t="s">
        <v>755</v>
      </c>
      <c r="G6" s="93">
        <v>680</v>
      </c>
      <c r="H6" s="93" t="s">
        <v>752</v>
      </c>
      <c r="I6" s="92"/>
      <c r="J6" s="92" t="s">
        <v>1038</v>
      </c>
      <c r="K6" s="93"/>
      <c r="L6" s="93"/>
      <c r="M6" s="93"/>
    </row>
    <row r="7" spans="1:13" x14ac:dyDescent="0.55000000000000004">
      <c r="A7" s="93">
        <v>6</v>
      </c>
      <c r="B7" s="92" t="s">
        <v>900</v>
      </c>
      <c r="C7" s="93" t="s">
        <v>726</v>
      </c>
      <c r="D7" s="93" t="s">
        <v>901</v>
      </c>
      <c r="E7" s="93" t="s">
        <v>946</v>
      </c>
      <c r="F7" s="93">
        <v>22</v>
      </c>
      <c r="G7" s="93" t="s">
        <v>1034</v>
      </c>
      <c r="H7" s="93" t="s">
        <v>1</v>
      </c>
      <c r="I7" s="92"/>
      <c r="J7" s="92" t="s">
        <v>116</v>
      </c>
      <c r="K7" s="93" t="s">
        <v>1461</v>
      </c>
      <c r="L7" s="93" t="s">
        <v>1464</v>
      </c>
      <c r="M7" s="93"/>
    </row>
    <row r="8" spans="1:13" ht="32" x14ac:dyDescent="0.55000000000000004">
      <c r="A8" s="93" t="s">
        <v>903</v>
      </c>
      <c r="B8" s="92" t="s">
        <v>904</v>
      </c>
      <c r="C8" s="93" t="s">
        <v>726</v>
      </c>
      <c r="D8" s="93" t="s">
        <v>905</v>
      </c>
      <c r="E8" s="93" t="s">
        <v>906</v>
      </c>
      <c r="F8" s="93" t="s">
        <v>907</v>
      </c>
      <c r="G8" s="93" t="s">
        <v>974</v>
      </c>
      <c r="H8" s="93" t="s">
        <v>761</v>
      </c>
      <c r="I8" s="92"/>
      <c r="J8" s="92" t="s">
        <v>0</v>
      </c>
      <c r="K8" s="93" t="s">
        <v>1461</v>
      </c>
      <c r="L8" s="93" t="s">
        <v>1462</v>
      </c>
      <c r="M8" s="93"/>
    </row>
    <row r="9" spans="1:13" x14ac:dyDescent="0.55000000000000004">
      <c r="A9" s="93" t="s">
        <v>908</v>
      </c>
      <c r="B9" s="92" t="s">
        <v>756</v>
      </c>
      <c r="C9" s="93" t="s">
        <v>727</v>
      </c>
      <c r="D9" s="93" t="s">
        <v>757</v>
      </c>
      <c r="E9" s="93" t="s">
        <v>909</v>
      </c>
      <c r="F9" s="93" t="s">
        <v>910</v>
      </c>
      <c r="G9" s="95"/>
      <c r="H9" s="93" t="s">
        <v>761</v>
      </c>
      <c r="I9" s="92"/>
      <c r="J9" s="92"/>
      <c r="K9" s="93"/>
      <c r="L9" s="93"/>
      <c r="M9" s="93"/>
    </row>
    <row r="10" spans="1:13" ht="32" x14ac:dyDescent="0.55000000000000004">
      <c r="A10" s="93">
        <v>8</v>
      </c>
      <c r="B10" s="92" t="s">
        <v>112</v>
      </c>
      <c r="C10" s="93" t="s">
        <v>726</v>
      </c>
      <c r="D10" s="93" t="s">
        <v>1075</v>
      </c>
      <c r="E10" s="93" t="s">
        <v>224</v>
      </c>
      <c r="F10" s="93" t="s">
        <v>1076</v>
      </c>
      <c r="G10" s="93" t="s">
        <v>225</v>
      </c>
      <c r="H10" s="93" t="s">
        <v>761</v>
      </c>
      <c r="I10" s="92"/>
      <c r="J10" s="92" t="s">
        <v>1038</v>
      </c>
      <c r="K10" s="93"/>
      <c r="L10" s="93"/>
      <c r="M10" s="93"/>
    </row>
    <row r="11" spans="1:13" x14ac:dyDescent="0.55000000000000004">
      <c r="A11" s="93">
        <v>9</v>
      </c>
      <c r="B11" s="92" t="s">
        <v>756</v>
      </c>
      <c r="C11" s="93" t="s">
        <v>727</v>
      </c>
      <c r="D11" s="93" t="s">
        <v>757</v>
      </c>
      <c r="E11" s="93" t="s">
        <v>226</v>
      </c>
      <c r="F11" s="93" t="s">
        <v>118</v>
      </c>
      <c r="G11" s="95"/>
      <c r="H11" s="93" t="s">
        <v>761</v>
      </c>
      <c r="I11" s="92"/>
      <c r="J11" s="92"/>
      <c r="K11" s="93"/>
      <c r="L11" s="93"/>
      <c r="M11" s="93"/>
    </row>
    <row r="12" spans="1:13" ht="32" x14ac:dyDescent="0.55000000000000004">
      <c r="A12" s="93">
        <v>10</v>
      </c>
      <c r="B12" s="92" t="s">
        <v>138</v>
      </c>
      <c r="C12" s="93" t="s">
        <v>726</v>
      </c>
      <c r="D12" s="93" t="s">
        <v>749</v>
      </c>
      <c r="E12" s="93" t="s">
        <v>750</v>
      </c>
      <c r="F12" s="93" t="s">
        <v>228</v>
      </c>
      <c r="G12" s="93">
        <v>680</v>
      </c>
      <c r="H12" s="93" t="s">
        <v>672</v>
      </c>
      <c r="I12" s="92"/>
      <c r="J12" s="92" t="s">
        <v>229</v>
      </c>
      <c r="K12" s="93"/>
      <c r="L12" s="93"/>
      <c r="M12" s="93"/>
    </row>
    <row r="13" spans="1:13" ht="32" x14ac:dyDescent="0.55000000000000004">
      <c r="A13" s="93">
        <v>11</v>
      </c>
      <c r="B13" s="92" t="s">
        <v>140</v>
      </c>
      <c r="C13" s="93" t="s">
        <v>726</v>
      </c>
      <c r="D13" s="93" t="s">
        <v>1016</v>
      </c>
      <c r="E13" s="93" t="s">
        <v>649</v>
      </c>
      <c r="F13" s="93" t="s">
        <v>230</v>
      </c>
      <c r="G13" s="93">
        <v>1111111</v>
      </c>
      <c r="H13" s="93" t="s">
        <v>672</v>
      </c>
      <c r="I13" s="92"/>
      <c r="J13" s="92" t="s">
        <v>229</v>
      </c>
      <c r="K13" s="93"/>
      <c r="L13" s="93"/>
      <c r="M13" s="93"/>
    </row>
    <row r="14" spans="1:13" ht="32" x14ac:dyDescent="0.55000000000000004">
      <c r="A14" s="93">
        <v>12</v>
      </c>
      <c r="B14" s="92" t="s">
        <v>577</v>
      </c>
      <c r="C14" s="93" t="s">
        <v>726</v>
      </c>
      <c r="D14" s="93" t="s">
        <v>1018</v>
      </c>
      <c r="E14" s="93" t="s">
        <v>902</v>
      </c>
      <c r="F14" s="93">
        <v>65</v>
      </c>
      <c r="G14" s="93">
        <v>1</v>
      </c>
      <c r="H14" s="93" t="s">
        <v>144</v>
      </c>
      <c r="I14" s="92"/>
      <c r="J14" s="92" t="s">
        <v>229</v>
      </c>
      <c r="K14" s="93"/>
      <c r="L14" s="93"/>
      <c r="M14" s="93"/>
    </row>
    <row r="15" spans="1:13" x14ac:dyDescent="0.55000000000000004">
      <c r="A15" s="93">
        <v>13</v>
      </c>
      <c r="B15" s="92" t="s">
        <v>231</v>
      </c>
      <c r="C15" s="93" t="s">
        <v>726</v>
      </c>
      <c r="D15" s="93" t="s">
        <v>1024</v>
      </c>
      <c r="E15" s="93" t="s">
        <v>738</v>
      </c>
      <c r="F15" s="93" t="s">
        <v>232</v>
      </c>
      <c r="G15" s="93" t="s">
        <v>1000</v>
      </c>
      <c r="H15" s="93" t="s">
        <v>1025</v>
      </c>
      <c r="I15" s="92"/>
      <c r="J15" s="92" t="s">
        <v>503</v>
      </c>
      <c r="K15" s="93" t="s">
        <v>1461</v>
      </c>
      <c r="L15" s="93" t="s">
        <v>1464</v>
      </c>
      <c r="M15" s="93"/>
    </row>
    <row r="16" spans="1:13" x14ac:dyDescent="0.55000000000000004">
      <c r="A16" s="93">
        <v>14</v>
      </c>
      <c r="B16" s="92" t="s">
        <v>233</v>
      </c>
      <c r="C16" s="112" t="s">
        <v>728</v>
      </c>
      <c r="D16" s="93" t="s">
        <v>1033</v>
      </c>
      <c r="E16" s="93" t="s">
        <v>952</v>
      </c>
      <c r="F16" s="93">
        <v>69</v>
      </c>
      <c r="G16" s="93" t="s">
        <v>1034</v>
      </c>
      <c r="H16" s="93" t="s">
        <v>674</v>
      </c>
      <c r="I16" s="92"/>
      <c r="J16" s="92" t="s">
        <v>234</v>
      </c>
      <c r="K16" s="93"/>
      <c r="L16" s="93"/>
      <c r="M16" s="93"/>
    </row>
    <row r="17" spans="1:13" ht="48" x14ac:dyDescent="0.55000000000000004">
      <c r="A17" s="93">
        <v>15</v>
      </c>
      <c r="B17" s="92" t="s">
        <v>235</v>
      </c>
      <c r="C17" s="93" t="s">
        <v>726</v>
      </c>
      <c r="D17" s="93" t="s">
        <v>1019</v>
      </c>
      <c r="E17" s="93" t="s">
        <v>1017</v>
      </c>
      <c r="F17" s="93" t="s">
        <v>236</v>
      </c>
      <c r="G17" s="93">
        <v>50000</v>
      </c>
      <c r="H17" s="93" t="s">
        <v>752</v>
      </c>
      <c r="I17" s="92" t="s">
        <v>237</v>
      </c>
      <c r="J17" s="92"/>
      <c r="K17" s="93"/>
      <c r="L17" s="93"/>
      <c r="M17" s="93"/>
    </row>
    <row r="18" spans="1:13" ht="48" x14ac:dyDescent="0.55000000000000004">
      <c r="A18" s="93">
        <v>16</v>
      </c>
      <c r="B18" s="92" t="s">
        <v>238</v>
      </c>
      <c r="C18" s="93" t="s">
        <v>726</v>
      </c>
      <c r="D18" s="93" t="s">
        <v>1029</v>
      </c>
      <c r="E18" s="93" t="s">
        <v>1030</v>
      </c>
      <c r="F18" s="93" t="s">
        <v>239</v>
      </c>
      <c r="G18" s="93" t="s">
        <v>1498</v>
      </c>
      <c r="H18" s="93" t="s">
        <v>761</v>
      </c>
      <c r="I18" s="92"/>
      <c r="J18" s="92" t="s">
        <v>268</v>
      </c>
      <c r="K18" s="93" t="s">
        <v>1461</v>
      </c>
      <c r="L18" s="93" t="s">
        <v>1464</v>
      </c>
      <c r="M18" s="93"/>
    </row>
    <row r="19" spans="1:13" ht="48" x14ac:dyDescent="0.55000000000000004">
      <c r="A19" s="93">
        <v>17</v>
      </c>
      <c r="B19" s="92" t="s">
        <v>241</v>
      </c>
      <c r="C19" s="93" t="s">
        <v>726</v>
      </c>
      <c r="D19" s="93" t="s">
        <v>1029</v>
      </c>
      <c r="E19" s="93" t="s">
        <v>1030</v>
      </c>
      <c r="F19" s="93" t="s">
        <v>242</v>
      </c>
      <c r="G19" s="93" t="s">
        <v>1499</v>
      </c>
      <c r="H19" s="93" t="s">
        <v>761</v>
      </c>
      <c r="I19" s="92"/>
      <c r="J19" s="92" t="s">
        <v>269</v>
      </c>
      <c r="K19" s="93" t="s">
        <v>1461</v>
      </c>
      <c r="L19" s="93" t="s">
        <v>1464</v>
      </c>
      <c r="M19" s="93"/>
    </row>
    <row r="20" spans="1:13" ht="192" x14ac:dyDescent="0.55000000000000004">
      <c r="A20" s="93">
        <v>18</v>
      </c>
      <c r="B20" s="92" t="s">
        <v>244</v>
      </c>
      <c r="C20" s="93" t="s">
        <v>726</v>
      </c>
      <c r="D20" s="93" t="s">
        <v>1349</v>
      </c>
      <c r="E20" s="93" t="s">
        <v>998</v>
      </c>
      <c r="F20" s="93" t="s">
        <v>245</v>
      </c>
      <c r="G20" s="93" t="s">
        <v>1527</v>
      </c>
      <c r="H20" s="93" t="s">
        <v>761</v>
      </c>
      <c r="I20" s="92" t="s">
        <v>1348</v>
      </c>
      <c r="J20" s="92" t="s">
        <v>1361</v>
      </c>
      <c r="K20" s="93" t="s">
        <v>1461</v>
      </c>
      <c r="L20" s="93" t="s">
        <v>1464</v>
      </c>
      <c r="M20" s="93"/>
    </row>
    <row r="21" spans="1:13" ht="32" x14ac:dyDescent="0.55000000000000004">
      <c r="A21" s="93">
        <v>19</v>
      </c>
      <c r="B21" s="92" t="s">
        <v>246</v>
      </c>
      <c r="C21" s="93" t="s">
        <v>727</v>
      </c>
      <c r="D21" s="93" t="s">
        <v>510</v>
      </c>
      <c r="E21" s="93" t="s">
        <v>952</v>
      </c>
      <c r="F21" s="93">
        <v>92</v>
      </c>
      <c r="G21" s="93" t="s">
        <v>1093</v>
      </c>
      <c r="H21" s="93" t="s">
        <v>1524</v>
      </c>
      <c r="I21" s="92"/>
      <c r="J21" s="92" t="s">
        <v>511</v>
      </c>
      <c r="K21" s="93" t="s">
        <v>1461</v>
      </c>
      <c r="L21" s="93" t="s">
        <v>1464</v>
      </c>
      <c r="M21" s="93"/>
    </row>
    <row r="22" spans="1:13" x14ac:dyDescent="0.55000000000000004">
      <c r="A22" s="93">
        <v>20</v>
      </c>
      <c r="B22" s="92" t="s">
        <v>247</v>
      </c>
      <c r="C22" s="93" t="s">
        <v>727</v>
      </c>
      <c r="D22" s="93" t="s">
        <v>1350</v>
      </c>
      <c r="E22" s="93" t="s">
        <v>248</v>
      </c>
      <c r="F22" s="93" t="s">
        <v>249</v>
      </c>
      <c r="G22" s="93">
        <v>1230</v>
      </c>
      <c r="H22" s="93" t="s">
        <v>752</v>
      </c>
      <c r="I22" s="92" t="s">
        <v>250</v>
      </c>
      <c r="J22" s="92"/>
      <c r="K22" s="93"/>
      <c r="L22" s="93"/>
      <c r="M22" s="93"/>
    </row>
    <row r="23" spans="1:13" x14ac:dyDescent="0.55000000000000004">
      <c r="A23" s="93">
        <v>21</v>
      </c>
      <c r="B23" s="92" t="s">
        <v>251</v>
      </c>
      <c r="C23" s="93" t="s">
        <v>727</v>
      </c>
      <c r="D23" s="93" t="s">
        <v>1351</v>
      </c>
      <c r="E23" s="93" t="s">
        <v>918</v>
      </c>
      <c r="F23" s="93" t="s">
        <v>252</v>
      </c>
      <c r="G23" s="93">
        <v>32000</v>
      </c>
      <c r="H23" s="93" t="s">
        <v>752</v>
      </c>
      <c r="I23" s="92" t="s">
        <v>253</v>
      </c>
      <c r="J23" s="92"/>
      <c r="K23" s="93"/>
      <c r="L23" s="93"/>
      <c r="M23" s="93"/>
    </row>
    <row r="24" spans="1:13" x14ac:dyDescent="0.55000000000000004">
      <c r="A24" s="93">
        <v>22</v>
      </c>
      <c r="B24" s="92" t="s">
        <v>254</v>
      </c>
      <c r="C24" s="93" t="s">
        <v>727</v>
      </c>
      <c r="D24" s="93" t="s">
        <v>1033</v>
      </c>
      <c r="E24" s="93" t="s">
        <v>952</v>
      </c>
      <c r="F24" s="93">
        <v>109</v>
      </c>
      <c r="G24" s="93" t="s">
        <v>1034</v>
      </c>
      <c r="H24" s="93" t="s">
        <v>674</v>
      </c>
      <c r="I24" s="92"/>
      <c r="J24" s="92" t="s">
        <v>234</v>
      </c>
      <c r="K24" s="93"/>
      <c r="L24" s="93"/>
      <c r="M24" s="93"/>
    </row>
    <row r="25" spans="1:13" ht="48" x14ac:dyDescent="0.55000000000000004">
      <c r="A25" s="93">
        <v>23</v>
      </c>
      <c r="B25" s="92" t="s">
        <v>255</v>
      </c>
      <c r="C25" s="93" t="s">
        <v>727</v>
      </c>
      <c r="D25" s="93" t="s">
        <v>1019</v>
      </c>
      <c r="E25" s="93" t="s">
        <v>1017</v>
      </c>
      <c r="F25" s="93" t="s">
        <v>256</v>
      </c>
      <c r="G25" s="93">
        <v>50000</v>
      </c>
      <c r="H25" s="93" t="s">
        <v>752</v>
      </c>
      <c r="I25" s="92" t="s">
        <v>237</v>
      </c>
      <c r="J25" s="92"/>
      <c r="K25" s="93"/>
      <c r="L25" s="93"/>
      <c r="M25" s="93"/>
    </row>
    <row r="26" spans="1:13" x14ac:dyDescent="0.55000000000000004">
      <c r="A26" s="93">
        <v>24</v>
      </c>
      <c r="B26" s="92" t="s">
        <v>756</v>
      </c>
      <c r="C26" s="93" t="s">
        <v>727</v>
      </c>
      <c r="D26" s="93" t="s">
        <v>757</v>
      </c>
      <c r="E26" s="93" t="s">
        <v>519</v>
      </c>
      <c r="F26" s="93" t="s">
        <v>257</v>
      </c>
      <c r="G26" s="95" t="s">
        <v>760</v>
      </c>
      <c r="H26" s="93" t="s">
        <v>761</v>
      </c>
      <c r="I26" s="92"/>
      <c r="J26" s="92"/>
      <c r="K26" s="93"/>
      <c r="L26" s="93"/>
      <c r="M26" s="93"/>
    </row>
    <row r="27" spans="1:13" ht="48" x14ac:dyDescent="0.55000000000000004">
      <c r="A27" s="93">
        <v>25</v>
      </c>
      <c r="B27" s="92" t="s">
        <v>258</v>
      </c>
      <c r="C27" s="93" t="s">
        <v>727</v>
      </c>
      <c r="D27" s="93" t="s">
        <v>1029</v>
      </c>
      <c r="E27" s="93" t="s">
        <v>1030</v>
      </c>
      <c r="F27" s="93" t="s">
        <v>259</v>
      </c>
      <c r="G27" s="93" t="s">
        <v>1498</v>
      </c>
      <c r="H27" s="93" t="s">
        <v>761</v>
      </c>
      <c r="I27" s="92"/>
      <c r="J27" s="92" t="s">
        <v>268</v>
      </c>
      <c r="K27" s="93" t="s">
        <v>1461</v>
      </c>
      <c r="L27" s="93" t="s">
        <v>1464</v>
      </c>
      <c r="M27" s="93"/>
    </row>
    <row r="28" spans="1:13" ht="48" x14ac:dyDescent="0.55000000000000004">
      <c r="A28" s="93">
        <v>26</v>
      </c>
      <c r="B28" s="92" t="s">
        <v>260</v>
      </c>
      <c r="C28" s="93" t="s">
        <v>727</v>
      </c>
      <c r="D28" s="93" t="s">
        <v>1029</v>
      </c>
      <c r="E28" s="93" t="s">
        <v>1030</v>
      </c>
      <c r="F28" s="93" t="s">
        <v>261</v>
      </c>
      <c r="G28" s="93" t="s">
        <v>1499</v>
      </c>
      <c r="H28" s="93" t="s">
        <v>761</v>
      </c>
      <c r="I28" s="92"/>
      <c r="J28" s="92" t="s">
        <v>269</v>
      </c>
      <c r="K28" s="93" t="s">
        <v>1461</v>
      </c>
      <c r="L28" s="93" t="s">
        <v>1464</v>
      </c>
      <c r="M28" s="93"/>
    </row>
    <row r="29" spans="1:13" ht="192" x14ac:dyDescent="0.55000000000000004">
      <c r="A29" s="93">
        <v>27</v>
      </c>
      <c r="B29" s="92" t="s">
        <v>262</v>
      </c>
      <c r="C29" s="93" t="s">
        <v>727</v>
      </c>
      <c r="D29" s="93" t="s">
        <v>1349</v>
      </c>
      <c r="E29" s="93" t="s">
        <v>998</v>
      </c>
      <c r="F29" s="93" t="s">
        <v>263</v>
      </c>
      <c r="G29" s="93" t="s">
        <v>1527</v>
      </c>
      <c r="H29" s="93" t="s">
        <v>761</v>
      </c>
      <c r="I29" s="92" t="s">
        <v>1348</v>
      </c>
      <c r="J29" s="92" t="s">
        <v>1361</v>
      </c>
      <c r="K29" s="93" t="s">
        <v>1461</v>
      </c>
      <c r="L29" s="93" t="s">
        <v>1464</v>
      </c>
      <c r="M29" s="93"/>
    </row>
    <row r="30" spans="1:13" ht="32" x14ac:dyDescent="0.55000000000000004">
      <c r="A30" s="93">
        <v>28</v>
      </c>
      <c r="B30" s="92" t="s">
        <v>264</v>
      </c>
      <c r="C30" s="93" t="s">
        <v>727</v>
      </c>
      <c r="D30" s="93" t="s">
        <v>510</v>
      </c>
      <c r="E30" s="93" t="s">
        <v>952</v>
      </c>
      <c r="F30" s="93">
        <v>142</v>
      </c>
      <c r="G30" s="93" t="s">
        <v>1093</v>
      </c>
      <c r="H30" s="93" t="s">
        <v>1524</v>
      </c>
      <c r="I30" s="92"/>
      <c r="J30" s="92" t="s">
        <v>511</v>
      </c>
      <c r="K30" s="93" t="s">
        <v>1461</v>
      </c>
      <c r="L30" s="93" t="s">
        <v>1464</v>
      </c>
      <c r="M30" s="93"/>
    </row>
    <row r="31" spans="1:13" x14ac:dyDescent="0.55000000000000004">
      <c r="A31" s="93">
        <v>29</v>
      </c>
      <c r="B31" s="92" t="s">
        <v>265</v>
      </c>
      <c r="C31" s="93" t="s">
        <v>727</v>
      </c>
      <c r="D31" s="93" t="s">
        <v>1350</v>
      </c>
      <c r="E31" s="93" t="s">
        <v>248</v>
      </c>
      <c r="F31" s="93" t="s">
        <v>520</v>
      </c>
      <c r="G31" s="93">
        <v>1230</v>
      </c>
      <c r="H31" s="93" t="s">
        <v>752</v>
      </c>
      <c r="I31" s="92" t="s">
        <v>250</v>
      </c>
      <c r="J31" s="92"/>
      <c r="K31" s="93"/>
      <c r="L31" s="93"/>
      <c r="M31" s="93"/>
    </row>
    <row r="32" spans="1:13" x14ac:dyDescent="0.55000000000000004">
      <c r="A32" s="93">
        <v>30</v>
      </c>
      <c r="B32" s="92" t="s">
        <v>266</v>
      </c>
      <c r="C32" s="93" t="s">
        <v>727</v>
      </c>
      <c r="D32" s="93" t="s">
        <v>1351</v>
      </c>
      <c r="E32" s="93" t="s">
        <v>918</v>
      </c>
      <c r="F32" s="93" t="s">
        <v>267</v>
      </c>
      <c r="G32" s="93">
        <v>32000</v>
      </c>
      <c r="H32" s="93" t="s">
        <v>752</v>
      </c>
      <c r="I32" s="92" t="s">
        <v>253</v>
      </c>
      <c r="J32" s="92"/>
      <c r="K32" s="93"/>
      <c r="L32" s="93"/>
      <c r="M32" s="93"/>
    </row>
    <row r="33" spans="1:13" x14ac:dyDescent="0.55000000000000004">
      <c r="A33" s="93">
        <v>31</v>
      </c>
      <c r="B33" s="92" t="s">
        <v>270</v>
      </c>
      <c r="C33" s="93" t="s">
        <v>727</v>
      </c>
      <c r="D33" s="93" t="s">
        <v>1033</v>
      </c>
      <c r="E33" s="93" t="s">
        <v>952</v>
      </c>
      <c r="F33" s="93">
        <v>159</v>
      </c>
      <c r="G33" s="93" t="s">
        <v>1034</v>
      </c>
      <c r="H33" s="93" t="s">
        <v>674</v>
      </c>
      <c r="I33" s="92"/>
      <c r="J33" s="92" t="s">
        <v>234</v>
      </c>
      <c r="K33" s="93"/>
      <c r="L33" s="93"/>
      <c r="M33" s="93"/>
    </row>
    <row r="34" spans="1:13" ht="48" x14ac:dyDescent="0.55000000000000004">
      <c r="A34" s="93">
        <v>32</v>
      </c>
      <c r="B34" s="92" t="s">
        <v>271</v>
      </c>
      <c r="C34" s="93" t="s">
        <v>727</v>
      </c>
      <c r="D34" s="93" t="s">
        <v>1019</v>
      </c>
      <c r="E34" s="93" t="s">
        <v>1017</v>
      </c>
      <c r="F34" s="93" t="s">
        <v>272</v>
      </c>
      <c r="G34" s="93">
        <v>50000</v>
      </c>
      <c r="H34" s="93" t="s">
        <v>752</v>
      </c>
      <c r="I34" s="92" t="s">
        <v>237</v>
      </c>
      <c r="J34" s="92"/>
      <c r="K34" s="93"/>
      <c r="L34" s="93"/>
      <c r="M34" s="93"/>
    </row>
    <row r="35" spans="1:13" x14ac:dyDescent="0.55000000000000004">
      <c r="A35" s="93">
        <v>33</v>
      </c>
      <c r="B35" s="92" t="s">
        <v>756</v>
      </c>
      <c r="C35" s="93" t="s">
        <v>727</v>
      </c>
      <c r="D35" s="93" t="s">
        <v>757</v>
      </c>
      <c r="E35" s="93" t="s">
        <v>519</v>
      </c>
      <c r="F35" s="93" t="s">
        <v>273</v>
      </c>
      <c r="G35" s="95" t="s">
        <v>760</v>
      </c>
      <c r="H35" s="93" t="s">
        <v>761</v>
      </c>
      <c r="I35" s="92"/>
      <c r="J35" s="92"/>
      <c r="K35" s="93"/>
      <c r="L35" s="93"/>
      <c r="M35" s="93"/>
    </row>
    <row r="36" spans="1:13" ht="48" x14ac:dyDescent="0.55000000000000004">
      <c r="A36" s="93">
        <v>34</v>
      </c>
      <c r="B36" s="92" t="s">
        <v>274</v>
      </c>
      <c r="C36" s="93" t="s">
        <v>727</v>
      </c>
      <c r="D36" s="93" t="s">
        <v>1029</v>
      </c>
      <c r="E36" s="93" t="s">
        <v>1030</v>
      </c>
      <c r="F36" s="93" t="s">
        <v>275</v>
      </c>
      <c r="G36" s="93" t="s">
        <v>1498</v>
      </c>
      <c r="H36" s="93" t="s">
        <v>761</v>
      </c>
      <c r="I36" s="92"/>
      <c r="J36" s="92" t="s">
        <v>268</v>
      </c>
      <c r="K36" s="93" t="s">
        <v>1461</v>
      </c>
      <c r="L36" s="93" t="s">
        <v>1464</v>
      </c>
      <c r="M36" s="93"/>
    </row>
    <row r="37" spans="1:13" ht="48" x14ac:dyDescent="0.55000000000000004">
      <c r="A37" s="93">
        <v>35</v>
      </c>
      <c r="B37" s="92" t="s">
        <v>276</v>
      </c>
      <c r="C37" s="93" t="s">
        <v>727</v>
      </c>
      <c r="D37" s="93" t="s">
        <v>1029</v>
      </c>
      <c r="E37" s="93" t="s">
        <v>1030</v>
      </c>
      <c r="F37" s="93" t="s">
        <v>277</v>
      </c>
      <c r="G37" s="93" t="s">
        <v>1499</v>
      </c>
      <c r="H37" s="93" t="s">
        <v>761</v>
      </c>
      <c r="I37" s="92"/>
      <c r="J37" s="92" t="s">
        <v>269</v>
      </c>
      <c r="K37" s="93" t="s">
        <v>1461</v>
      </c>
      <c r="L37" s="93" t="s">
        <v>1464</v>
      </c>
      <c r="M37" s="93"/>
    </row>
    <row r="38" spans="1:13" ht="192" x14ac:dyDescent="0.55000000000000004">
      <c r="A38" s="93">
        <v>36</v>
      </c>
      <c r="B38" s="92" t="s">
        <v>278</v>
      </c>
      <c r="C38" s="93" t="s">
        <v>727</v>
      </c>
      <c r="D38" s="93" t="s">
        <v>1349</v>
      </c>
      <c r="E38" s="93" t="s">
        <v>998</v>
      </c>
      <c r="F38" s="93" t="s">
        <v>279</v>
      </c>
      <c r="G38" s="93" t="s">
        <v>1527</v>
      </c>
      <c r="H38" s="93" t="s">
        <v>761</v>
      </c>
      <c r="I38" s="92" t="s">
        <v>1348</v>
      </c>
      <c r="J38" s="92" t="s">
        <v>1361</v>
      </c>
      <c r="K38" s="93" t="s">
        <v>1461</v>
      </c>
      <c r="L38" s="93" t="s">
        <v>1464</v>
      </c>
      <c r="M38" s="93"/>
    </row>
    <row r="39" spans="1:13" ht="32" x14ac:dyDescent="0.55000000000000004">
      <c r="A39" s="93">
        <v>37</v>
      </c>
      <c r="B39" s="92" t="s">
        <v>280</v>
      </c>
      <c r="C39" s="93" t="s">
        <v>727</v>
      </c>
      <c r="D39" s="93" t="s">
        <v>510</v>
      </c>
      <c r="E39" s="93" t="s">
        <v>952</v>
      </c>
      <c r="F39" s="93">
        <v>192</v>
      </c>
      <c r="G39" s="93" t="s">
        <v>1093</v>
      </c>
      <c r="H39" s="93" t="s">
        <v>1524</v>
      </c>
      <c r="I39" s="92"/>
      <c r="J39" s="92" t="s">
        <v>511</v>
      </c>
      <c r="K39" s="93" t="s">
        <v>1461</v>
      </c>
      <c r="L39" s="93" t="s">
        <v>1464</v>
      </c>
      <c r="M39" s="93"/>
    </row>
    <row r="40" spans="1:13" x14ac:dyDescent="0.55000000000000004">
      <c r="A40" s="93">
        <v>38</v>
      </c>
      <c r="B40" s="92" t="s">
        <v>281</v>
      </c>
      <c r="C40" s="93" t="s">
        <v>727</v>
      </c>
      <c r="D40" s="93" t="s">
        <v>1350</v>
      </c>
      <c r="E40" s="93" t="s">
        <v>248</v>
      </c>
      <c r="F40" s="93" t="s">
        <v>282</v>
      </c>
      <c r="G40" s="93">
        <v>1230</v>
      </c>
      <c r="H40" s="93" t="s">
        <v>752</v>
      </c>
      <c r="I40" s="92" t="s">
        <v>250</v>
      </c>
      <c r="J40" s="92"/>
      <c r="K40" s="93"/>
      <c r="L40" s="93"/>
      <c r="M40" s="93"/>
    </row>
    <row r="41" spans="1:13" x14ac:dyDescent="0.55000000000000004">
      <c r="A41" s="93">
        <v>39</v>
      </c>
      <c r="B41" s="92" t="s">
        <v>283</v>
      </c>
      <c r="C41" s="93" t="s">
        <v>727</v>
      </c>
      <c r="D41" s="93" t="s">
        <v>1351</v>
      </c>
      <c r="E41" s="93" t="s">
        <v>918</v>
      </c>
      <c r="F41" s="93" t="s">
        <v>284</v>
      </c>
      <c r="G41" s="93">
        <v>32000</v>
      </c>
      <c r="H41" s="93" t="s">
        <v>752</v>
      </c>
      <c r="I41" s="92" t="s">
        <v>253</v>
      </c>
      <c r="J41" s="92"/>
      <c r="K41" s="93"/>
      <c r="L41" s="93"/>
      <c r="M41" s="93"/>
    </row>
    <row r="42" spans="1:13" x14ac:dyDescent="0.55000000000000004">
      <c r="A42" s="93">
        <v>40</v>
      </c>
      <c r="B42" s="92" t="s">
        <v>285</v>
      </c>
      <c r="C42" s="93" t="s">
        <v>727</v>
      </c>
      <c r="D42" s="93" t="s">
        <v>1033</v>
      </c>
      <c r="E42" s="93" t="s">
        <v>952</v>
      </c>
      <c r="F42" s="93">
        <v>209</v>
      </c>
      <c r="G42" s="93" t="s">
        <v>1034</v>
      </c>
      <c r="H42" s="93" t="s">
        <v>674</v>
      </c>
      <c r="I42" s="92"/>
      <c r="J42" s="92" t="s">
        <v>234</v>
      </c>
      <c r="K42" s="93"/>
      <c r="L42" s="93"/>
      <c r="M42" s="93"/>
    </row>
    <row r="43" spans="1:13" ht="48" x14ac:dyDescent="0.55000000000000004">
      <c r="A43" s="93">
        <v>41</v>
      </c>
      <c r="B43" s="92" t="s">
        <v>286</v>
      </c>
      <c r="C43" s="93" t="s">
        <v>727</v>
      </c>
      <c r="D43" s="93" t="s">
        <v>1019</v>
      </c>
      <c r="E43" s="93" t="s">
        <v>1017</v>
      </c>
      <c r="F43" s="93" t="s">
        <v>287</v>
      </c>
      <c r="G43" s="93">
        <v>50000</v>
      </c>
      <c r="H43" s="93" t="s">
        <v>752</v>
      </c>
      <c r="I43" s="92" t="s">
        <v>237</v>
      </c>
      <c r="J43" s="92"/>
      <c r="K43" s="93"/>
      <c r="L43" s="93"/>
      <c r="M43" s="93"/>
    </row>
    <row r="44" spans="1:13" x14ac:dyDescent="0.55000000000000004">
      <c r="A44" s="93">
        <v>42</v>
      </c>
      <c r="B44" s="92" t="s">
        <v>756</v>
      </c>
      <c r="C44" s="93" t="s">
        <v>727</v>
      </c>
      <c r="D44" s="93" t="s">
        <v>757</v>
      </c>
      <c r="E44" s="93" t="s">
        <v>519</v>
      </c>
      <c r="F44" s="93" t="s">
        <v>288</v>
      </c>
      <c r="G44" s="95" t="s">
        <v>760</v>
      </c>
      <c r="H44" s="93" t="s">
        <v>761</v>
      </c>
      <c r="I44" s="92"/>
      <c r="J44" s="92"/>
      <c r="K44" s="93"/>
      <c r="L44" s="93"/>
      <c r="M44" s="93"/>
    </row>
    <row r="45" spans="1:13" ht="48" x14ac:dyDescent="0.55000000000000004">
      <c r="A45" s="93">
        <v>43</v>
      </c>
      <c r="B45" s="92" t="s">
        <v>289</v>
      </c>
      <c r="C45" s="93" t="s">
        <v>727</v>
      </c>
      <c r="D45" s="93" t="s">
        <v>1029</v>
      </c>
      <c r="E45" s="93" t="s">
        <v>1030</v>
      </c>
      <c r="F45" s="93" t="s">
        <v>290</v>
      </c>
      <c r="G45" s="93" t="s">
        <v>1498</v>
      </c>
      <c r="H45" s="93" t="s">
        <v>761</v>
      </c>
      <c r="I45" s="92"/>
      <c r="J45" s="92" t="s">
        <v>268</v>
      </c>
      <c r="K45" s="93" t="s">
        <v>1461</v>
      </c>
      <c r="L45" s="93" t="s">
        <v>1464</v>
      </c>
      <c r="M45" s="93"/>
    </row>
    <row r="46" spans="1:13" ht="48" x14ac:dyDescent="0.55000000000000004">
      <c r="A46" s="93">
        <v>44</v>
      </c>
      <c r="B46" s="92" t="s">
        <v>291</v>
      </c>
      <c r="C46" s="93" t="s">
        <v>727</v>
      </c>
      <c r="D46" s="93" t="s">
        <v>1029</v>
      </c>
      <c r="E46" s="93" t="s">
        <v>1030</v>
      </c>
      <c r="F46" s="93" t="s">
        <v>554</v>
      </c>
      <c r="G46" s="93" t="s">
        <v>1499</v>
      </c>
      <c r="H46" s="93" t="s">
        <v>761</v>
      </c>
      <c r="I46" s="92"/>
      <c r="J46" s="92" t="s">
        <v>269</v>
      </c>
      <c r="K46" s="93" t="s">
        <v>1461</v>
      </c>
      <c r="L46" s="93" t="s">
        <v>1464</v>
      </c>
      <c r="M46" s="93"/>
    </row>
    <row r="47" spans="1:13" ht="192" x14ac:dyDescent="0.55000000000000004">
      <c r="A47" s="93">
        <v>45</v>
      </c>
      <c r="B47" s="92" t="s">
        <v>292</v>
      </c>
      <c r="C47" s="93" t="s">
        <v>727</v>
      </c>
      <c r="D47" s="93" t="s">
        <v>1349</v>
      </c>
      <c r="E47" s="93" t="s">
        <v>998</v>
      </c>
      <c r="F47" s="93" t="s">
        <v>293</v>
      </c>
      <c r="G47" s="93" t="s">
        <v>1527</v>
      </c>
      <c r="H47" s="93" t="s">
        <v>761</v>
      </c>
      <c r="I47" s="92" t="s">
        <v>1348</v>
      </c>
      <c r="J47" s="92" t="s">
        <v>1361</v>
      </c>
      <c r="K47" s="93" t="s">
        <v>1461</v>
      </c>
      <c r="L47" s="93" t="s">
        <v>1464</v>
      </c>
      <c r="M47" s="93"/>
    </row>
    <row r="48" spans="1:13" ht="32" x14ac:dyDescent="0.55000000000000004">
      <c r="A48" s="93">
        <v>46</v>
      </c>
      <c r="B48" s="92" t="s">
        <v>294</v>
      </c>
      <c r="C48" s="93" t="s">
        <v>727</v>
      </c>
      <c r="D48" s="93" t="s">
        <v>510</v>
      </c>
      <c r="E48" s="93" t="s">
        <v>952</v>
      </c>
      <c r="F48" s="93">
        <v>242</v>
      </c>
      <c r="G48" s="93" t="s">
        <v>1093</v>
      </c>
      <c r="H48" s="93" t="s">
        <v>1524</v>
      </c>
      <c r="I48" s="92"/>
      <c r="J48" s="92" t="s">
        <v>511</v>
      </c>
      <c r="K48" s="93" t="s">
        <v>1461</v>
      </c>
      <c r="L48" s="93" t="s">
        <v>1464</v>
      </c>
      <c r="M48" s="93"/>
    </row>
    <row r="49" spans="1:13" x14ac:dyDescent="0.55000000000000004">
      <c r="A49" s="93">
        <v>47</v>
      </c>
      <c r="B49" s="92" t="s">
        <v>295</v>
      </c>
      <c r="C49" s="93" t="s">
        <v>727</v>
      </c>
      <c r="D49" s="93" t="s">
        <v>1350</v>
      </c>
      <c r="E49" s="93" t="s">
        <v>248</v>
      </c>
      <c r="F49" s="93" t="s">
        <v>296</v>
      </c>
      <c r="G49" s="93">
        <v>1230</v>
      </c>
      <c r="H49" s="93" t="s">
        <v>752</v>
      </c>
      <c r="I49" s="92" t="s">
        <v>250</v>
      </c>
      <c r="J49" s="92"/>
      <c r="K49" s="93"/>
      <c r="L49" s="93"/>
      <c r="M49" s="93"/>
    </row>
    <row r="50" spans="1:13" x14ac:dyDescent="0.55000000000000004">
      <c r="A50" s="93">
        <v>48</v>
      </c>
      <c r="B50" s="92" t="s">
        <v>297</v>
      </c>
      <c r="C50" s="93" t="s">
        <v>727</v>
      </c>
      <c r="D50" s="93" t="s">
        <v>1351</v>
      </c>
      <c r="E50" s="93" t="s">
        <v>918</v>
      </c>
      <c r="F50" s="93" t="s">
        <v>298</v>
      </c>
      <c r="G50" s="93">
        <v>32000</v>
      </c>
      <c r="H50" s="93" t="s">
        <v>752</v>
      </c>
      <c r="I50" s="92" t="s">
        <v>253</v>
      </c>
      <c r="J50" s="92"/>
      <c r="K50" s="93"/>
      <c r="L50" s="93"/>
      <c r="M50" s="93"/>
    </row>
    <row r="51" spans="1:13" x14ac:dyDescent="0.55000000000000004">
      <c r="A51" s="93">
        <v>49</v>
      </c>
      <c r="B51" s="92" t="s">
        <v>299</v>
      </c>
      <c r="C51" s="93" t="s">
        <v>727</v>
      </c>
      <c r="D51" s="93" t="s">
        <v>1033</v>
      </c>
      <c r="E51" s="93" t="s">
        <v>952</v>
      </c>
      <c r="F51" s="93">
        <v>259</v>
      </c>
      <c r="G51" s="93" t="s">
        <v>1034</v>
      </c>
      <c r="H51" s="93" t="s">
        <v>674</v>
      </c>
      <c r="I51" s="92"/>
      <c r="J51" s="92" t="s">
        <v>234</v>
      </c>
      <c r="K51" s="93"/>
      <c r="L51" s="93"/>
      <c r="M51" s="93"/>
    </row>
    <row r="52" spans="1:13" ht="48" x14ac:dyDescent="0.55000000000000004">
      <c r="A52" s="93">
        <v>50</v>
      </c>
      <c r="B52" s="92" t="s">
        <v>300</v>
      </c>
      <c r="C52" s="93" t="s">
        <v>727</v>
      </c>
      <c r="D52" s="93" t="s">
        <v>1019</v>
      </c>
      <c r="E52" s="93" t="s">
        <v>1017</v>
      </c>
      <c r="F52" s="93" t="s">
        <v>1163</v>
      </c>
      <c r="G52" s="93">
        <v>50000</v>
      </c>
      <c r="H52" s="93" t="s">
        <v>752</v>
      </c>
      <c r="I52" s="92" t="s">
        <v>237</v>
      </c>
      <c r="J52" s="92"/>
      <c r="K52" s="93"/>
      <c r="L52" s="93"/>
      <c r="M52" s="93"/>
    </row>
    <row r="53" spans="1:13" x14ac:dyDescent="0.55000000000000004">
      <c r="A53" s="93">
        <v>51</v>
      </c>
      <c r="B53" s="92" t="s">
        <v>756</v>
      </c>
      <c r="C53" s="93" t="s">
        <v>727</v>
      </c>
      <c r="D53" s="93" t="s">
        <v>757</v>
      </c>
      <c r="E53" s="93" t="s">
        <v>519</v>
      </c>
      <c r="F53" s="93" t="s">
        <v>194</v>
      </c>
      <c r="G53" s="95" t="s">
        <v>760</v>
      </c>
      <c r="H53" s="93" t="s">
        <v>761</v>
      </c>
      <c r="I53" s="92"/>
      <c r="J53" s="92"/>
      <c r="K53" s="93"/>
      <c r="L53" s="93"/>
      <c r="M53" s="93"/>
    </row>
    <row r="54" spans="1:13" ht="48" x14ac:dyDescent="0.55000000000000004">
      <c r="A54" s="93">
        <v>52</v>
      </c>
      <c r="B54" s="92" t="s">
        <v>301</v>
      </c>
      <c r="C54" s="93" t="s">
        <v>727</v>
      </c>
      <c r="D54" s="93" t="s">
        <v>1029</v>
      </c>
      <c r="E54" s="93" t="s">
        <v>1030</v>
      </c>
      <c r="F54" s="93" t="s">
        <v>302</v>
      </c>
      <c r="G54" s="93" t="s">
        <v>1498</v>
      </c>
      <c r="H54" s="93" t="s">
        <v>761</v>
      </c>
      <c r="I54" s="92"/>
      <c r="J54" s="92" t="s">
        <v>268</v>
      </c>
      <c r="K54" s="93" t="s">
        <v>1461</v>
      </c>
      <c r="L54" s="93" t="s">
        <v>1464</v>
      </c>
      <c r="M54" s="93"/>
    </row>
    <row r="55" spans="1:13" ht="48" x14ac:dyDescent="0.55000000000000004">
      <c r="A55" s="93">
        <v>53</v>
      </c>
      <c r="B55" s="92" t="s">
        <v>303</v>
      </c>
      <c r="C55" s="93" t="s">
        <v>727</v>
      </c>
      <c r="D55" s="93" t="s">
        <v>1029</v>
      </c>
      <c r="E55" s="93" t="s">
        <v>1030</v>
      </c>
      <c r="F55" s="93" t="s">
        <v>304</v>
      </c>
      <c r="G55" s="93" t="s">
        <v>1499</v>
      </c>
      <c r="H55" s="93" t="s">
        <v>761</v>
      </c>
      <c r="I55" s="92"/>
      <c r="J55" s="92" t="s">
        <v>269</v>
      </c>
      <c r="K55" s="93" t="s">
        <v>1461</v>
      </c>
      <c r="L55" s="93" t="s">
        <v>1464</v>
      </c>
      <c r="M55" s="93"/>
    </row>
    <row r="56" spans="1:13" ht="192" x14ac:dyDescent="0.55000000000000004">
      <c r="A56" s="93">
        <v>54</v>
      </c>
      <c r="B56" s="92" t="s">
        <v>305</v>
      </c>
      <c r="C56" s="93" t="s">
        <v>727</v>
      </c>
      <c r="D56" s="93" t="s">
        <v>1349</v>
      </c>
      <c r="E56" s="93" t="s">
        <v>998</v>
      </c>
      <c r="F56" s="93" t="s">
        <v>306</v>
      </c>
      <c r="G56" s="93" t="s">
        <v>1527</v>
      </c>
      <c r="H56" s="93" t="s">
        <v>761</v>
      </c>
      <c r="I56" s="92" t="s">
        <v>1348</v>
      </c>
      <c r="J56" s="92" t="s">
        <v>1361</v>
      </c>
      <c r="K56" s="93" t="s">
        <v>1461</v>
      </c>
      <c r="L56" s="93" t="s">
        <v>1464</v>
      </c>
      <c r="M56" s="93"/>
    </row>
    <row r="57" spans="1:13" ht="32" x14ac:dyDescent="0.55000000000000004">
      <c r="A57" s="93">
        <v>55</v>
      </c>
      <c r="B57" s="92" t="s">
        <v>307</v>
      </c>
      <c r="C57" s="93" t="s">
        <v>727</v>
      </c>
      <c r="D57" s="93" t="s">
        <v>510</v>
      </c>
      <c r="E57" s="93" t="s">
        <v>952</v>
      </c>
      <c r="F57" s="93">
        <v>292</v>
      </c>
      <c r="G57" s="93" t="s">
        <v>1093</v>
      </c>
      <c r="H57" s="93" t="s">
        <v>1524</v>
      </c>
      <c r="I57" s="92"/>
      <c r="J57" s="92" t="s">
        <v>511</v>
      </c>
      <c r="K57" s="93" t="s">
        <v>1461</v>
      </c>
      <c r="L57" s="93" t="s">
        <v>1464</v>
      </c>
      <c r="M57" s="93"/>
    </row>
    <row r="58" spans="1:13" x14ac:dyDescent="0.55000000000000004">
      <c r="A58" s="93">
        <v>56</v>
      </c>
      <c r="B58" s="92" t="s">
        <v>308</v>
      </c>
      <c r="C58" s="93" t="s">
        <v>727</v>
      </c>
      <c r="D58" s="93" t="s">
        <v>1350</v>
      </c>
      <c r="E58" s="93" t="s">
        <v>248</v>
      </c>
      <c r="F58" s="93" t="s">
        <v>309</v>
      </c>
      <c r="G58" s="93">
        <v>1230</v>
      </c>
      <c r="H58" s="93" t="s">
        <v>752</v>
      </c>
      <c r="I58" s="92" t="s">
        <v>250</v>
      </c>
      <c r="J58" s="92"/>
      <c r="K58" s="93"/>
      <c r="L58" s="93"/>
      <c r="M58" s="93"/>
    </row>
    <row r="59" spans="1:13" x14ac:dyDescent="0.55000000000000004">
      <c r="A59" s="93">
        <v>57</v>
      </c>
      <c r="B59" s="92" t="s">
        <v>310</v>
      </c>
      <c r="C59" s="93" t="s">
        <v>727</v>
      </c>
      <c r="D59" s="93" t="s">
        <v>1351</v>
      </c>
      <c r="E59" s="93" t="s">
        <v>918</v>
      </c>
      <c r="F59" s="93" t="s">
        <v>311</v>
      </c>
      <c r="G59" s="93">
        <v>32000</v>
      </c>
      <c r="H59" s="93" t="s">
        <v>752</v>
      </c>
      <c r="I59" s="92" t="s">
        <v>253</v>
      </c>
      <c r="J59" s="92"/>
      <c r="K59" s="93"/>
      <c r="L59" s="93"/>
      <c r="M59" s="93"/>
    </row>
    <row r="60" spans="1:13" x14ac:dyDescent="0.55000000000000004">
      <c r="A60" s="93">
        <v>58</v>
      </c>
      <c r="B60" s="92" t="s">
        <v>312</v>
      </c>
      <c r="C60" s="93" t="s">
        <v>727</v>
      </c>
      <c r="D60" s="93" t="s">
        <v>1033</v>
      </c>
      <c r="E60" s="93" t="s">
        <v>952</v>
      </c>
      <c r="F60" s="93">
        <v>309</v>
      </c>
      <c r="G60" s="93" t="s">
        <v>1034</v>
      </c>
      <c r="H60" s="93" t="s">
        <v>674</v>
      </c>
      <c r="I60" s="92"/>
      <c r="J60" s="92" t="s">
        <v>234</v>
      </c>
      <c r="K60" s="93"/>
      <c r="L60" s="93"/>
      <c r="M60" s="93"/>
    </row>
    <row r="61" spans="1:13" ht="48" x14ac:dyDescent="0.55000000000000004">
      <c r="A61" s="93">
        <v>59</v>
      </c>
      <c r="B61" s="92" t="s">
        <v>313</v>
      </c>
      <c r="C61" s="93" t="s">
        <v>727</v>
      </c>
      <c r="D61" s="93" t="s">
        <v>1019</v>
      </c>
      <c r="E61" s="93" t="s">
        <v>1017</v>
      </c>
      <c r="F61" s="93" t="s">
        <v>314</v>
      </c>
      <c r="G61" s="93">
        <v>50000</v>
      </c>
      <c r="H61" s="93" t="s">
        <v>752</v>
      </c>
      <c r="I61" s="92" t="s">
        <v>237</v>
      </c>
      <c r="J61" s="92"/>
      <c r="K61" s="93"/>
      <c r="L61" s="93"/>
      <c r="M61" s="93"/>
    </row>
    <row r="62" spans="1:13" x14ac:dyDescent="0.55000000000000004">
      <c r="A62" s="93">
        <v>60</v>
      </c>
      <c r="B62" s="92" t="s">
        <v>756</v>
      </c>
      <c r="C62" s="93" t="s">
        <v>727</v>
      </c>
      <c r="D62" s="93" t="s">
        <v>757</v>
      </c>
      <c r="E62" s="93" t="s">
        <v>519</v>
      </c>
      <c r="F62" s="93" t="s">
        <v>315</v>
      </c>
      <c r="G62" s="95" t="s">
        <v>760</v>
      </c>
      <c r="H62" s="93" t="s">
        <v>761</v>
      </c>
      <c r="I62" s="92"/>
      <c r="J62" s="92"/>
      <c r="K62" s="93"/>
      <c r="L62" s="93"/>
      <c r="M62" s="93"/>
    </row>
    <row r="63" spans="1:13" ht="48" x14ac:dyDescent="0.55000000000000004">
      <c r="A63" s="93">
        <v>61</v>
      </c>
      <c r="B63" s="92" t="s">
        <v>316</v>
      </c>
      <c r="C63" s="93" t="s">
        <v>727</v>
      </c>
      <c r="D63" s="93" t="s">
        <v>1029</v>
      </c>
      <c r="E63" s="93" t="s">
        <v>1030</v>
      </c>
      <c r="F63" s="93" t="s">
        <v>317</v>
      </c>
      <c r="G63" s="93" t="s">
        <v>1498</v>
      </c>
      <c r="H63" s="93" t="s">
        <v>761</v>
      </c>
      <c r="I63" s="92"/>
      <c r="J63" s="92" t="s">
        <v>268</v>
      </c>
      <c r="K63" s="93" t="s">
        <v>1461</v>
      </c>
      <c r="L63" s="93" t="s">
        <v>1464</v>
      </c>
      <c r="M63" s="93"/>
    </row>
    <row r="64" spans="1:13" x14ac:dyDescent="0.55000000000000004">
      <c r="A64" s="144">
        <v>62</v>
      </c>
      <c r="B64" s="145" t="s">
        <v>579</v>
      </c>
      <c r="C64" s="144" t="s">
        <v>727</v>
      </c>
      <c r="D64" s="144" t="s">
        <v>1029</v>
      </c>
      <c r="E64" s="144" t="s">
        <v>1030</v>
      </c>
      <c r="F64" s="144" t="s">
        <v>580</v>
      </c>
      <c r="G64" s="144" t="s">
        <v>1499</v>
      </c>
      <c r="H64" s="144" t="s">
        <v>761</v>
      </c>
      <c r="I64" s="145"/>
      <c r="J64" s="92" t="s">
        <v>240</v>
      </c>
      <c r="K64" s="93" t="s">
        <v>1461</v>
      </c>
      <c r="L64" s="93" t="s">
        <v>1464</v>
      </c>
      <c r="M64" s="93"/>
    </row>
    <row r="65" spans="1:13" ht="32" x14ac:dyDescent="0.55000000000000004">
      <c r="A65" s="144"/>
      <c r="B65" s="145"/>
      <c r="C65" s="144"/>
      <c r="D65" s="144"/>
      <c r="E65" s="144"/>
      <c r="F65" s="144"/>
      <c r="G65" s="144"/>
      <c r="H65" s="144"/>
      <c r="I65" s="145"/>
      <c r="J65" s="92" t="s">
        <v>243</v>
      </c>
      <c r="K65" s="93" t="s">
        <v>1461</v>
      </c>
      <c r="L65" s="93" t="s">
        <v>1464</v>
      </c>
      <c r="M65" s="93"/>
    </row>
    <row r="66" spans="1:13" ht="192" x14ac:dyDescent="0.55000000000000004">
      <c r="A66" s="93">
        <v>63</v>
      </c>
      <c r="B66" s="92" t="s">
        <v>581</v>
      </c>
      <c r="C66" s="93" t="s">
        <v>727</v>
      </c>
      <c r="D66" s="93" t="s">
        <v>1349</v>
      </c>
      <c r="E66" s="93" t="s">
        <v>998</v>
      </c>
      <c r="F66" s="93" t="s">
        <v>582</v>
      </c>
      <c r="G66" s="93" t="s">
        <v>1527</v>
      </c>
      <c r="H66" s="93" t="s">
        <v>761</v>
      </c>
      <c r="I66" s="92" t="s">
        <v>1348</v>
      </c>
      <c r="J66" s="92" t="s">
        <v>1361</v>
      </c>
      <c r="K66" s="93" t="s">
        <v>1461</v>
      </c>
      <c r="L66" s="93" t="s">
        <v>1464</v>
      </c>
      <c r="M66" s="93"/>
    </row>
    <row r="67" spans="1:13" ht="32" x14ac:dyDescent="0.55000000000000004">
      <c r="A67" s="93">
        <v>64</v>
      </c>
      <c r="B67" s="92" t="s">
        <v>583</v>
      </c>
      <c r="C67" s="93" t="s">
        <v>727</v>
      </c>
      <c r="D67" s="93" t="s">
        <v>510</v>
      </c>
      <c r="E67" s="93" t="s">
        <v>952</v>
      </c>
      <c r="F67" s="93">
        <v>342</v>
      </c>
      <c r="G67" s="93" t="s">
        <v>1093</v>
      </c>
      <c r="H67" s="93" t="s">
        <v>1524</v>
      </c>
      <c r="I67" s="92"/>
      <c r="J67" s="92" t="s">
        <v>511</v>
      </c>
      <c r="K67" s="93"/>
      <c r="L67" s="93"/>
      <c r="M67" s="93"/>
    </row>
    <row r="68" spans="1:13" x14ac:dyDescent="0.55000000000000004">
      <c r="A68" s="93">
        <v>65</v>
      </c>
      <c r="B68" s="92" t="s">
        <v>584</v>
      </c>
      <c r="C68" s="93" t="s">
        <v>727</v>
      </c>
      <c r="D68" s="93" t="s">
        <v>1350</v>
      </c>
      <c r="E68" s="93" t="s">
        <v>248</v>
      </c>
      <c r="F68" s="93" t="s">
        <v>585</v>
      </c>
      <c r="G68" s="93">
        <v>1230</v>
      </c>
      <c r="H68" s="93" t="s">
        <v>752</v>
      </c>
      <c r="I68" s="92" t="s">
        <v>250</v>
      </c>
      <c r="J68" s="92"/>
      <c r="K68" s="93"/>
      <c r="L68" s="93"/>
      <c r="M68" s="93"/>
    </row>
    <row r="69" spans="1:13" x14ac:dyDescent="0.55000000000000004">
      <c r="A69" s="93">
        <v>66</v>
      </c>
      <c r="B69" s="92" t="s">
        <v>586</v>
      </c>
      <c r="C69" s="93" t="s">
        <v>727</v>
      </c>
      <c r="D69" s="93" t="s">
        <v>1351</v>
      </c>
      <c r="E69" s="93" t="s">
        <v>918</v>
      </c>
      <c r="F69" s="93" t="s">
        <v>587</v>
      </c>
      <c r="G69" s="93">
        <v>32000</v>
      </c>
      <c r="H69" s="93" t="s">
        <v>752</v>
      </c>
      <c r="I69" s="92" t="s">
        <v>253</v>
      </c>
      <c r="J69" s="92"/>
      <c r="K69" s="93"/>
      <c r="L69" s="93"/>
      <c r="M69" s="93"/>
    </row>
    <row r="70" spans="1:13" x14ac:dyDescent="0.55000000000000004">
      <c r="A70" s="93">
        <v>67</v>
      </c>
      <c r="B70" s="92" t="s">
        <v>588</v>
      </c>
      <c r="C70" s="93" t="s">
        <v>727</v>
      </c>
      <c r="D70" s="93" t="s">
        <v>1033</v>
      </c>
      <c r="E70" s="93" t="s">
        <v>952</v>
      </c>
      <c r="F70" s="93">
        <v>359</v>
      </c>
      <c r="G70" s="93" t="s">
        <v>1034</v>
      </c>
      <c r="H70" s="93" t="s">
        <v>674</v>
      </c>
      <c r="I70" s="92"/>
      <c r="J70" s="92" t="s">
        <v>234</v>
      </c>
      <c r="K70" s="93"/>
      <c r="L70" s="93"/>
      <c r="M70" s="93"/>
    </row>
    <row r="71" spans="1:13" ht="48" x14ac:dyDescent="0.55000000000000004">
      <c r="A71" s="93">
        <v>68</v>
      </c>
      <c r="B71" s="92" t="s">
        <v>589</v>
      </c>
      <c r="C71" s="93" t="s">
        <v>727</v>
      </c>
      <c r="D71" s="93" t="s">
        <v>1019</v>
      </c>
      <c r="E71" s="93" t="s">
        <v>1017</v>
      </c>
      <c r="F71" s="93" t="s">
        <v>590</v>
      </c>
      <c r="G71" s="93">
        <v>50000</v>
      </c>
      <c r="H71" s="93" t="s">
        <v>752</v>
      </c>
      <c r="I71" s="92" t="s">
        <v>237</v>
      </c>
      <c r="J71" s="92"/>
      <c r="K71" s="93"/>
      <c r="L71" s="93"/>
      <c r="M71" s="93"/>
    </row>
    <row r="72" spans="1:13" x14ac:dyDescent="0.55000000000000004">
      <c r="A72" s="93">
        <v>69</v>
      </c>
      <c r="B72" s="92" t="s">
        <v>756</v>
      </c>
      <c r="C72" s="93" t="s">
        <v>727</v>
      </c>
      <c r="D72" s="93" t="s">
        <v>757</v>
      </c>
      <c r="E72" s="93" t="s">
        <v>519</v>
      </c>
      <c r="F72" s="93" t="s">
        <v>591</v>
      </c>
      <c r="G72" s="95" t="s">
        <v>760</v>
      </c>
      <c r="H72" s="93" t="s">
        <v>761</v>
      </c>
      <c r="I72" s="92"/>
      <c r="J72" s="92"/>
      <c r="K72" s="93"/>
      <c r="L72" s="93"/>
      <c r="M72" s="93"/>
    </row>
    <row r="73" spans="1:13" ht="48" x14ac:dyDescent="0.55000000000000004">
      <c r="A73" s="93">
        <v>70</v>
      </c>
      <c r="B73" s="92" t="s">
        <v>592</v>
      </c>
      <c r="C73" s="93" t="s">
        <v>727</v>
      </c>
      <c r="D73" s="93" t="s">
        <v>1029</v>
      </c>
      <c r="E73" s="93" t="s">
        <v>1030</v>
      </c>
      <c r="F73" s="93" t="s">
        <v>92</v>
      </c>
      <c r="G73" s="93" t="s">
        <v>1498</v>
      </c>
      <c r="H73" s="93" t="s">
        <v>761</v>
      </c>
      <c r="I73" s="92"/>
      <c r="J73" s="92" t="s">
        <v>268</v>
      </c>
      <c r="K73" s="93" t="s">
        <v>1461</v>
      </c>
      <c r="L73" s="93" t="s">
        <v>1464</v>
      </c>
      <c r="M73" s="93"/>
    </row>
    <row r="74" spans="1:13" ht="48" x14ac:dyDescent="0.55000000000000004">
      <c r="A74" s="93">
        <v>71</v>
      </c>
      <c r="B74" s="92" t="s">
        <v>593</v>
      </c>
      <c r="C74" s="93" t="s">
        <v>727</v>
      </c>
      <c r="D74" s="93" t="s">
        <v>1029</v>
      </c>
      <c r="E74" s="93" t="s">
        <v>1030</v>
      </c>
      <c r="F74" s="93" t="s">
        <v>594</v>
      </c>
      <c r="G74" s="93" t="s">
        <v>1499</v>
      </c>
      <c r="H74" s="93" t="s">
        <v>761</v>
      </c>
      <c r="I74" s="92"/>
      <c r="J74" s="92" t="s">
        <v>269</v>
      </c>
      <c r="K74" s="93" t="s">
        <v>1461</v>
      </c>
      <c r="L74" s="93" t="s">
        <v>1464</v>
      </c>
      <c r="M74" s="93"/>
    </row>
    <row r="75" spans="1:13" ht="192" x14ac:dyDescent="0.55000000000000004">
      <c r="A75" s="93">
        <v>72</v>
      </c>
      <c r="B75" s="92" t="s">
        <v>595</v>
      </c>
      <c r="C75" s="93" t="s">
        <v>727</v>
      </c>
      <c r="D75" s="93" t="s">
        <v>1349</v>
      </c>
      <c r="E75" s="93" t="s">
        <v>998</v>
      </c>
      <c r="F75" s="93" t="s">
        <v>596</v>
      </c>
      <c r="G75" s="93" t="s">
        <v>1527</v>
      </c>
      <c r="H75" s="93" t="s">
        <v>761</v>
      </c>
      <c r="I75" s="92" t="s">
        <v>1348</v>
      </c>
      <c r="J75" s="92" t="s">
        <v>1361</v>
      </c>
      <c r="K75" s="93" t="s">
        <v>1461</v>
      </c>
      <c r="L75" s="93" t="s">
        <v>1464</v>
      </c>
      <c r="M75" s="93"/>
    </row>
    <row r="76" spans="1:13" ht="32" x14ac:dyDescent="0.55000000000000004">
      <c r="A76" s="93">
        <v>73</v>
      </c>
      <c r="B76" s="92" t="s">
        <v>597</v>
      </c>
      <c r="C76" s="93" t="s">
        <v>727</v>
      </c>
      <c r="D76" s="93" t="s">
        <v>510</v>
      </c>
      <c r="E76" s="93" t="s">
        <v>952</v>
      </c>
      <c r="F76" s="93">
        <v>392</v>
      </c>
      <c r="G76" s="93" t="s">
        <v>1093</v>
      </c>
      <c r="H76" s="93" t="s">
        <v>1524</v>
      </c>
      <c r="I76" s="92"/>
      <c r="J76" s="92" t="s">
        <v>511</v>
      </c>
      <c r="K76" s="93" t="s">
        <v>1461</v>
      </c>
      <c r="L76" s="93" t="s">
        <v>1464</v>
      </c>
      <c r="M76" s="93"/>
    </row>
    <row r="77" spans="1:13" x14ac:dyDescent="0.55000000000000004">
      <c r="A77" s="93">
        <v>74</v>
      </c>
      <c r="B77" s="92" t="s">
        <v>598</v>
      </c>
      <c r="C77" s="93" t="s">
        <v>727</v>
      </c>
      <c r="D77" s="93" t="s">
        <v>1350</v>
      </c>
      <c r="E77" s="93" t="s">
        <v>248</v>
      </c>
      <c r="F77" s="93" t="s">
        <v>599</v>
      </c>
      <c r="G77" s="93">
        <v>1230</v>
      </c>
      <c r="H77" s="93" t="s">
        <v>752</v>
      </c>
      <c r="I77" s="92" t="s">
        <v>250</v>
      </c>
      <c r="J77" s="92"/>
      <c r="K77" s="93"/>
      <c r="L77" s="93"/>
      <c r="M77" s="93"/>
    </row>
    <row r="78" spans="1:13" x14ac:dyDescent="0.55000000000000004">
      <c r="A78" s="93">
        <v>75</v>
      </c>
      <c r="B78" s="92" t="s">
        <v>600</v>
      </c>
      <c r="C78" s="93" t="s">
        <v>727</v>
      </c>
      <c r="D78" s="93" t="s">
        <v>1351</v>
      </c>
      <c r="E78" s="93" t="s">
        <v>918</v>
      </c>
      <c r="F78" s="93" t="s">
        <v>601</v>
      </c>
      <c r="G78" s="93">
        <v>32000</v>
      </c>
      <c r="H78" s="93" t="s">
        <v>752</v>
      </c>
      <c r="I78" s="92" t="s">
        <v>253</v>
      </c>
      <c r="J78" s="92"/>
      <c r="K78" s="93"/>
      <c r="L78" s="93"/>
      <c r="M78" s="93"/>
    </row>
    <row r="79" spans="1:13" x14ac:dyDescent="0.55000000000000004">
      <c r="A79" s="93">
        <v>76</v>
      </c>
      <c r="B79" s="92" t="s">
        <v>602</v>
      </c>
      <c r="C79" s="93" t="s">
        <v>727</v>
      </c>
      <c r="D79" s="93" t="s">
        <v>1033</v>
      </c>
      <c r="E79" s="93" t="s">
        <v>952</v>
      </c>
      <c r="F79" s="93">
        <v>409</v>
      </c>
      <c r="G79" s="93" t="s">
        <v>1034</v>
      </c>
      <c r="H79" s="93" t="s">
        <v>674</v>
      </c>
      <c r="I79" s="92"/>
      <c r="J79" s="92" t="s">
        <v>234</v>
      </c>
      <c r="K79" s="93"/>
      <c r="L79" s="93"/>
      <c r="M79" s="93"/>
    </row>
    <row r="80" spans="1:13" ht="48" x14ac:dyDescent="0.55000000000000004">
      <c r="A80" s="93">
        <v>77</v>
      </c>
      <c r="B80" s="92" t="s">
        <v>603</v>
      </c>
      <c r="C80" s="93" t="s">
        <v>727</v>
      </c>
      <c r="D80" s="93" t="s">
        <v>1019</v>
      </c>
      <c r="E80" s="93" t="s">
        <v>1017</v>
      </c>
      <c r="F80" s="93" t="s">
        <v>604</v>
      </c>
      <c r="G80" s="93">
        <v>50000</v>
      </c>
      <c r="H80" s="93" t="s">
        <v>752</v>
      </c>
      <c r="I80" s="92" t="s">
        <v>237</v>
      </c>
      <c r="J80" s="92"/>
      <c r="K80" s="93"/>
      <c r="L80" s="93"/>
      <c r="M80" s="93"/>
    </row>
    <row r="81" spans="1:13" x14ac:dyDescent="0.55000000000000004">
      <c r="A81" s="93">
        <v>78</v>
      </c>
      <c r="B81" s="92" t="s">
        <v>756</v>
      </c>
      <c r="C81" s="93" t="s">
        <v>727</v>
      </c>
      <c r="D81" s="93" t="s">
        <v>757</v>
      </c>
      <c r="E81" s="93" t="s">
        <v>519</v>
      </c>
      <c r="F81" s="93" t="s">
        <v>605</v>
      </c>
      <c r="G81" s="95" t="s">
        <v>760</v>
      </c>
      <c r="H81" s="93" t="s">
        <v>761</v>
      </c>
      <c r="I81" s="92"/>
      <c r="J81" s="92"/>
      <c r="K81" s="93"/>
      <c r="L81" s="93"/>
      <c r="M81" s="93"/>
    </row>
    <row r="82" spans="1:13" ht="48" x14ac:dyDescent="0.55000000000000004">
      <c r="A82" s="93">
        <v>79</v>
      </c>
      <c r="B82" s="92" t="s">
        <v>606</v>
      </c>
      <c r="C82" s="93" t="s">
        <v>727</v>
      </c>
      <c r="D82" s="93" t="s">
        <v>1029</v>
      </c>
      <c r="E82" s="93" t="s">
        <v>1030</v>
      </c>
      <c r="F82" s="93" t="s">
        <v>607</v>
      </c>
      <c r="G82" s="93" t="s">
        <v>1498</v>
      </c>
      <c r="H82" s="93" t="s">
        <v>761</v>
      </c>
      <c r="I82" s="92"/>
      <c r="J82" s="92" t="s">
        <v>268</v>
      </c>
      <c r="K82" s="93" t="s">
        <v>1461</v>
      </c>
      <c r="L82" s="93" t="s">
        <v>1464</v>
      </c>
      <c r="M82" s="93"/>
    </row>
    <row r="83" spans="1:13" ht="48" x14ac:dyDescent="0.55000000000000004">
      <c r="A83" s="93">
        <v>80</v>
      </c>
      <c r="B83" s="92" t="s">
        <v>608</v>
      </c>
      <c r="C83" s="93" t="s">
        <v>727</v>
      </c>
      <c r="D83" s="93" t="s">
        <v>1029</v>
      </c>
      <c r="E83" s="93" t="s">
        <v>1030</v>
      </c>
      <c r="F83" s="93" t="s">
        <v>609</v>
      </c>
      <c r="G83" s="93" t="s">
        <v>1499</v>
      </c>
      <c r="H83" s="93" t="s">
        <v>761</v>
      </c>
      <c r="I83" s="92"/>
      <c r="J83" s="92" t="s">
        <v>269</v>
      </c>
      <c r="K83" s="93" t="s">
        <v>1461</v>
      </c>
      <c r="L83" s="93" t="s">
        <v>1464</v>
      </c>
      <c r="M83" s="93"/>
    </row>
    <row r="84" spans="1:13" ht="192" x14ac:dyDescent="0.55000000000000004">
      <c r="A84" s="93">
        <v>81</v>
      </c>
      <c r="B84" s="92" t="s">
        <v>610</v>
      </c>
      <c r="C84" s="93" t="s">
        <v>727</v>
      </c>
      <c r="D84" s="93" t="s">
        <v>1349</v>
      </c>
      <c r="E84" s="93" t="s">
        <v>998</v>
      </c>
      <c r="F84" s="93" t="s">
        <v>611</v>
      </c>
      <c r="G84" s="93" t="s">
        <v>1527</v>
      </c>
      <c r="H84" s="93" t="s">
        <v>761</v>
      </c>
      <c r="I84" s="92" t="s">
        <v>1348</v>
      </c>
      <c r="J84" s="92" t="s">
        <v>1361</v>
      </c>
      <c r="K84" s="93" t="s">
        <v>1461</v>
      </c>
      <c r="L84" s="93" t="s">
        <v>1464</v>
      </c>
      <c r="M84" s="93"/>
    </row>
    <row r="85" spans="1:13" ht="32" x14ac:dyDescent="0.55000000000000004">
      <c r="A85" s="93">
        <v>82</v>
      </c>
      <c r="B85" s="92" t="s">
        <v>612</v>
      </c>
      <c r="C85" s="93" t="s">
        <v>727</v>
      </c>
      <c r="D85" s="93" t="s">
        <v>510</v>
      </c>
      <c r="E85" s="93" t="s">
        <v>952</v>
      </c>
      <c r="F85" s="93">
        <v>442</v>
      </c>
      <c r="G85" s="93" t="s">
        <v>1093</v>
      </c>
      <c r="H85" s="93" t="s">
        <v>1524</v>
      </c>
      <c r="I85" s="92"/>
      <c r="J85" s="92" t="s">
        <v>511</v>
      </c>
      <c r="K85" s="93" t="s">
        <v>1461</v>
      </c>
      <c r="L85" s="93" t="s">
        <v>1464</v>
      </c>
      <c r="M85" s="93"/>
    </row>
    <row r="86" spans="1:13" x14ac:dyDescent="0.55000000000000004">
      <c r="A86" s="93">
        <v>83</v>
      </c>
      <c r="B86" s="92" t="s">
        <v>613</v>
      </c>
      <c r="C86" s="93" t="s">
        <v>727</v>
      </c>
      <c r="D86" s="93" t="s">
        <v>1350</v>
      </c>
      <c r="E86" s="93" t="s">
        <v>248</v>
      </c>
      <c r="F86" s="93" t="s">
        <v>614</v>
      </c>
      <c r="G86" s="93">
        <v>1230</v>
      </c>
      <c r="H86" s="93" t="s">
        <v>752</v>
      </c>
      <c r="I86" s="92" t="s">
        <v>250</v>
      </c>
      <c r="J86" s="92"/>
      <c r="K86" s="93"/>
      <c r="L86" s="93"/>
      <c r="M86" s="93"/>
    </row>
    <row r="87" spans="1:13" x14ac:dyDescent="0.55000000000000004">
      <c r="A87" s="93">
        <v>84</v>
      </c>
      <c r="B87" s="92" t="s">
        <v>615</v>
      </c>
      <c r="C87" s="93" t="s">
        <v>727</v>
      </c>
      <c r="D87" s="93" t="s">
        <v>1351</v>
      </c>
      <c r="E87" s="93" t="s">
        <v>918</v>
      </c>
      <c r="F87" s="93" t="s">
        <v>616</v>
      </c>
      <c r="G87" s="93">
        <v>32000</v>
      </c>
      <c r="H87" s="93" t="s">
        <v>752</v>
      </c>
      <c r="I87" s="92" t="s">
        <v>253</v>
      </c>
      <c r="J87" s="92"/>
      <c r="K87" s="93"/>
      <c r="L87" s="93"/>
      <c r="M87" s="93"/>
    </row>
    <row r="88" spans="1:13" x14ac:dyDescent="0.55000000000000004">
      <c r="A88" s="93">
        <v>85</v>
      </c>
      <c r="B88" s="92" t="s">
        <v>617</v>
      </c>
      <c r="C88" s="93" t="s">
        <v>727</v>
      </c>
      <c r="D88" s="93" t="s">
        <v>1033</v>
      </c>
      <c r="E88" s="93" t="s">
        <v>952</v>
      </c>
      <c r="F88" s="93">
        <v>459</v>
      </c>
      <c r="G88" s="93" t="s">
        <v>1034</v>
      </c>
      <c r="H88" s="93" t="s">
        <v>674</v>
      </c>
      <c r="I88" s="92"/>
      <c r="J88" s="92" t="s">
        <v>234</v>
      </c>
      <c r="K88" s="93"/>
      <c r="L88" s="93"/>
      <c r="M88" s="93"/>
    </row>
    <row r="89" spans="1:13" ht="48" x14ac:dyDescent="0.55000000000000004">
      <c r="A89" s="93">
        <v>86</v>
      </c>
      <c r="B89" s="92" t="s">
        <v>618</v>
      </c>
      <c r="C89" s="93" t="s">
        <v>727</v>
      </c>
      <c r="D89" s="93" t="s">
        <v>1019</v>
      </c>
      <c r="E89" s="93" t="s">
        <v>1017</v>
      </c>
      <c r="F89" s="93" t="s">
        <v>619</v>
      </c>
      <c r="G89" s="93">
        <v>50000</v>
      </c>
      <c r="H89" s="93" t="s">
        <v>752</v>
      </c>
      <c r="I89" s="92" t="s">
        <v>237</v>
      </c>
      <c r="J89" s="92"/>
      <c r="K89" s="93"/>
      <c r="L89" s="93"/>
      <c r="M89" s="93"/>
    </row>
    <row r="90" spans="1:13" x14ac:dyDescent="0.55000000000000004">
      <c r="A90" s="93">
        <v>87</v>
      </c>
      <c r="B90" s="92" t="s">
        <v>756</v>
      </c>
      <c r="C90" s="93" t="s">
        <v>727</v>
      </c>
      <c r="D90" s="93" t="s">
        <v>757</v>
      </c>
      <c r="E90" s="93" t="s">
        <v>1404</v>
      </c>
      <c r="F90" s="93" t="s">
        <v>620</v>
      </c>
      <c r="G90" s="95"/>
      <c r="H90" s="93" t="s">
        <v>761</v>
      </c>
      <c r="I90" s="92"/>
      <c r="J90" s="92"/>
      <c r="K90" s="93"/>
      <c r="L90" s="93"/>
      <c r="M90" s="93"/>
    </row>
  </sheetData>
  <mergeCells count="9">
    <mergeCell ref="A64:A65"/>
    <mergeCell ref="B64:B65"/>
    <mergeCell ref="C64:C65"/>
    <mergeCell ref="D64:D65"/>
    <mergeCell ref="I64:I65"/>
    <mergeCell ref="E64:E65"/>
    <mergeCell ref="F64:F65"/>
    <mergeCell ref="G64:G65"/>
    <mergeCell ref="H64:H65"/>
  </mergeCells>
  <phoneticPr fontId="4" type="noConversion"/>
  <pageMargins left="0.75" right="0.75" top="1" bottom="1" header="0.5" footer="0.5"/>
  <pageSetup orientation="portrait" verticalDpi="0"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34.26953125" style="63" customWidth="1"/>
    <col min="10" max="10" width="52.54296875" style="63" customWidth="1"/>
    <col min="11" max="13" width="18.54296875" style="61"/>
    <col min="14" max="16384" width="18.54296875" style="3"/>
  </cols>
  <sheetData>
    <row r="1" spans="1:13" s="4" customFormat="1" ht="32" x14ac:dyDescent="0.55000000000000004">
      <c r="A1" s="48"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ht="96" x14ac:dyDescent="0.55000000000000004">
      <c r="A2" s="66">
        <v>1</v>
      </c>
      <c r="B2" s="53" t="s">
        <v>736</v>
      </c>
      <c r="C2" s="66" t="s">
        <v>726</v>
      </c>
      <c r="D2" s="66" t="s">
        <v>737</v>
      </c>
      <c r="E2" s="66" t="s">
        <v>738</v>
      </c>
      <c r="F2" s="67" t="s">
        <v>385</v>
      </c>
      <c r="G2" s="66" t="s">
        <v>382</v>
      </c>
      <c r="H2" s="66" t="s">
        <v>382</v>
      </c>
      <c r="I2" s="66" t="s">
        <v>573</v>
      </c>
      <c r="J2" s="53" t="s">
        <v>384</v>
      </c>
      <c r="K2" s="66"/>
      <c r="L2" s="66"/>
      <c r="M2" s="66"/>
    </row>
    <row r="3" spans="1:13" x14ac:dyDescent="0.55000000000000004">
      <c r="A3" s="66">
        <v>2</v>
      </c>
      <c r="B3" s="53" t="s">
        <v>740</v>
      </c>
      <c r="C3" s="66" t="s">
        <v>726</v>
      </c>
      <c r="D3" s="66" t="s">
        <v>741</v>
      </c>
      <c r="E3" s="66" t="s">
        <v>742</v>
      </c>
      <c r="F3" s="67" t="s">
        <v>386</v>
      </c>
      <c r="G3" s="68" t="s">
        <v>31</v>
      </c>
      <c r="H3" s="66" t="s">
        <v>752</v>
      </c>
      <c r="I3" s="53"/>
      <c r="J3" s="53" t="s">
        <v>897</v>
      </c>
      <c r="K3" s="66"/>
      <c r="L3" s="66"/>
      <c r="M3" s="66"/>
    </row>
    <row r="4" spans="1:13" x14ac:dyDescent="0.55000000000000004">
      <c r="A4" s="66">
        <v>3</v>
      </c>
      <c r="B4" s="53" t="s">
        <v>744</v>
      </c>
      <c r="C4" s="66" t="s">
        <v>726</v>
      </c>
      <c r="D4" s="66" t="s">
        <v>745</v>
      </c>
      <c r="E4" s="66" t="s">
        <v>746</v>
      </c>
      <c r="F4" s="67" t="s">
        <v>387</v>
      </c>
      <c r="G4" s="66">
        <v>28</v>
      </c>
      <c r="H4" s="66">
        <v>28</v>
      </c>
      <c r="I4" s="53"/>
      <c r="J4" s="53" t="s">
        <v>574</v>
      </c>
      <c r="K4" s="66"/>
      <c r="L4" s="66"/>
      <c r="M4" s="66"/>
    </row>
    <row r="5" spans="1:13" ht="32" x14ac:dyDescent="0.55000000000000004">
      <c r="A5" s="66">
        <v>4</v>
      </c>
      <c r="B5" s="53" t="s">
        <v>898</v>
      </c>
      <c r="C5" s="66" t="s">
        <v>726</v>
      </c>
      <c r="D5" s="66" t="s">
        <v>749</v>
      </c>
      <c r="E5" s="66" t="s">
        <v>750</v>
      </c>
      <c r="F5" s="66" t="s">
        <v>751</v>
      </c>
      <c r="G5" s="68" t="s">
        <v>895</v>
      </c>
      <c r="H5" s="66" t="s">
        <v>752</v>
      </c>
      <c r="I5" s="53"/>
      <c r="J5" s="53" t="s">
        <v>0</v>
      </c>
      <c r="K5" s="66"/>
      <c r="L5" s="66"/>
      <c r="M5" s="66"/>
    </row>
    <row r="6" spans="1:13" ht="32" x14ac:dyDescent="0.55000000000000004">
      <c r="A6" s="66">
        <v>5</v>
      </c>
      <c r="B6" s="53" t="s">
        <v>899</v>
      </c>
      <c r="C6" s="66" t="s">
        <v>726</v>
      </c>
      <c r="D6" s="66" t="s">
        <v>749</v>
      </c>
      <c r="E6" s="66" t="s">
        <v>750</v>
      </c>
      <c r="F6" s="66" t="s">
        <v>755</v>
      </c>
      <c r="G6" s="68" t="s">
        <v>992</v>
      </c>
      <c r="H6" s="66" t="s">
        <v>752</v>
      </c>
      <c r="I6" s="53"/>
      <c r="J6" s="53" t="s">
        <v>0</v>
      </c>
      <c r="K6" s="66"/>
      <c r="L6" s="66"/>
      <c r="M6" s="66"/>
    </row>
    <row r="7" spans="1:13" ht="32" x14ac:dyDescent="0.55000000000000004">
      <c r="A7" s="66">
        <v>6</v>
      </c>
      <c r="B7" s="53" t="s">
        <v>900</v>
      </c>
      <c r="C7" s="66" t="s">
        <v>726</v>
      </c>
      <c r="D7" s="66" t="s">
        <v>901</v>
      </c>
      <c r="E7" s="66" t="s">
        <v>946</v>
      </c>
      <c r="F7" s="66">
        <v>22</v>
      </c>
      <c r="G7" s="66" t="s">
        <v>1034</v>
      </c>
      <c r="H7" s="66" t="s">
        <v>1</v>
      </c>
      <c r="I7" s="53"/>
      <c r="J7" s="53" t="s">
        <v>0</v>
      </c>
      <c r="K7" s="66" t="s">
        <v>1461</v>
      </c>
      <c r="L7" s="66" t="s">
        <v>1464</v>
      </c>
      <c r="M7" s="66"/>
    </row>
    <row r="8" spans="1:13" ht="32" x14ac:dyDescent="0.55000000000000004">
      <c r="A8" s="66" t="s">
        <v>903</v>
      </c>
      <c r="B8" s="53" t="s">
        <v>904</v>
      </c>
      <c r="C8" s="66" t="s">
        <v>726</v>
      </c>
      <c r="D8" s="66" t="s">
        <v>905</v>
      </c>
      <c r="E8" s="66" t="s">
        <v>906</v>
      </c>
      <c r="F8" s="66" t="s">
        <v>907</v>
      </c>
      <c r="G8" s="66" t="s">
        <v>974</v>
      </c>
      <c r="H8" s="66" t="s">
        <v>761</v>
      </c>
      <c r="I8" s="53"/>
      <c r="J8" s="53" t="s">
        <v>0</v>
      </c>
      <c r="K8" s="66" t="s">
        <v>1461</v>
      </c>
      <c r="L8" s="66" t="s">
        <v>1462</v>
      </c>
      <c r="M8" s="66"/>
    </row>
    <row r="9" spans="1:13" x14ac:dyDescent="0.55000000000000004">
      <c r="A9" s="66" t="s">
        <v>908</v>
      </c>
      <c r="B9" s="53" t="s">
        <v>756</v>
      </c>
      <c r="C9" s="66" t="s">
        <v>727</v>
      </c>
      <c r="D9" s="66" t="s">
        <v>757</v>
      </c>
      <c r="E9" s="66" t="s">
        <v>909</v>
      </c>
      <c r="F9" s="66" t="s">
        <v>910</v>
      </c>
      <c r="G9" s="69" t="s">
        <v>1080</v>
      </c>
      <c r="H9" s="66" t="s">
        <v>761</v>
      </c>
      <c r="I9" s="53"/>
      <c r="J9" s="53"/>
      <c r="K9" s="66"/>
      <c r="L9" s="66"/>
      <c r="M9" s="66"/>
    </row>
    <row r="10" spans="1:13" x14ac:dyDescent="0.55000000000000004">
      <c r="A10" s="66">
        <v>8</v>
      </c>
      <c r="B10" s="53" t="s">
        <v>112</v>
      </c>
      <c r="C10" s="66" t="s">
        <v>726</v>
      </c>
      <c r="D10" s="66" t="s">
        <v>1075</v>
      </c>
      <c r="E10" s="66" t="s">
        <v>224</v>
      </c>
      <c r="F10" s="66" t="s">
        <v>1076</v>
      </c>
      <c r="G10" s="66" t="s">
        <v>225</v>
      </c>
      <c r="H10" s="66" t="s">
        <v>761</v>
      </c>
      <c r="I10" s="53"/>
      <c r="J10" s="53" t="s">
        <v>114</v>
      </c>
      <c r="K10" s="66" t="s">
        <v>1461</v>
      </c>
      <c r="L10" s="66" t="s">
        <v>1464</v>
      </c>
      <c r="M10" s="66"/>
    </row>
    <row r="11" spans="1:13" x14ac:dyDescent="0.55000000000000004">
      <c r="A11" s="66">
        <v>9</v>
      </c>
      <c r="B11" s="53" t="s">
        <v>138</v>
      </c>
      <c r="C11" s="66" t="s">
        <v>726</v>
      </c>
      <c r="D11" s="66" t="s">
        <v>749</v>
      </c>
      <c r="E11" s="66" t="s">
        <v>750</v>
      </c>
      <c r="F11" s="66" t="s">
        <v>1077</v>
      </c>
      <c r="G11" s="68" t="s">
        <v>992</v>
      </c>
      <c r="H11" s="66" t="s">
        <v>752</v>
      </c>
      <c r="I11" s="53"/>
      <c r="J11" s="53" t="s">
        <v>575</v>
      </c>
      <c r="K11" s="66"/>
      <c r="L11" s="66"/>
      <c r="M11" s="66"/>
    </row>
    <row r="12" spans="1:13" x14ac:dyDescent="0.55000000000000004">
      <c r="A12" s="66">
        <v>10</v>
      </c>
      <c r="B12" s="53" t="s">
        <v>140</v>
      </c>
      <c r="C12" s="66" t="s">
        <v>726</v>
      </c>
      <c r="D12" s="66" t="s">
        <v>1016</v>
      </c>
      <c r="E12" s="66" t="s">
        <v>649</v>
      </c>
      <c r="F12" s="66" t="s">
        <v>576</v>
      </c>
      <c r="G12" s="66">
        <v>1111111</v>
      </c>
      <c r="H12" s="66" t="s">
        <v>752</v>
      </c>
      <c r="I12" s="53"/>
      <c r="J12" s="53" t="s">
        <v>575</v>
      </c>
      <c r="K12" s="66"/>
      <c r="L12" s="66"/>
      <c r="M12" s="66"/>
    </row>
    <row r="13" spans="1:13" x14ac:dyDescent="0.55000000000000004">
      <c r="A13" s="66">
        <v>11</v>
      </c>
      <c r="B13" s="53" t="s">
        <v>577</v>
      </c>
      <c r="C13" s="66" t="s">
        <v>726</v>
      </c>
      <c r="D13" s="66" t="s">
        <v>1018</v>
      </c>
      <c r="E13" s="66" t="s">
        <v>902</v>
      </c>
      <c r="F13" s="66">
        <v>59</v>
      </c>
      <c r="G13" s="66">
        <v>1</v>
      </c>
      <c r="H13" s="66" t="s">
        <v>144</v>
      </c>
      <c r="I13" s="53"/>
      <c r="J13" s="53" t="s">
        <v>575</v>
      </c>
      <c r="K13" s="66"/>
      <c r="L13" s="66"/>
      <c r="M13" s="66"/>
    </row>
    <row r="14" spans="1:13" x14ac:dyDescent="0.55000000000000004">
      <c r="A14" s="66">
        <v>12</v>
      </c>
      <c r="B14" s="53" t="s">
        <v>756</v>
      </c>
      <c r="C14" s="66" t="s">
        <v>727</v>
      </c>
      <c r="D14" s="66" t="s">
        <v>757</v>
      </c>
      <c r="E14" s="66" t="s">
        <v>995</v>
      </c>
      <c r="F14" s="66" t="s">
        <v>578</v>
      </c>
      <c r="G14" s="66" t="s">
        <v>760</v>
      </c>
      <c r="H14" s="66" t="s">
        <v>761</v>
      </c>
      <c r="I14" s="53"/>
      <c r="J14" s="53"/>
      <c r="K14" s="66"/>
      <c r="L14" s="66"/>
      <c r="M14" s="66"/>
    </row>
    <row r="15" spans="1:13" ht="96" x14ac:dyDescent="0.55000000000000004">
      <c r="A15" s="66">
        <v>13</v>
      </c>
      <c r="B15" s="53" t="s">
        <v>678</v>
      </c>
      <c r="C15" s="66" t="s">
        <v>726</v>
      </c>
      <c r="D15" s="66" t="s">
        <v>679</v>
      </c>
      <c r="E15" s="66" t="s">
        <v>941</v>
      </c>
      <c r="F15" s="66" t="s">
        <v>3</v>
      </c>
      <c r="G15" s="66" t="s">
        <v>17</v>
      </c>
      <c r="H15" s="66" t="s">
        <v>761</v>
      </c>
      <c r="I15" s="53" t="s">
        <v>2</v>
      </c>
      <c r="J15" s="53" t="s">
        <v>1528</v>
      </c>
      <c r="K15" s="66" t="s">
        <v>1461</v>
      </c>
      <c r="L15" s="66" t="s">
        <v>1464</v>
      </c>
      <c r="M15" s="66"/>
    </row>
    <row r="16" spans="1:13" ht="48" x14ac:dyDescent="0.55000000000000004">
      <c r="A16" s="66">
        <v>14</v>
      </c>
      <c r="B16" s="53" t="s">
        <v>680</v>
      </c>
      <c r="C16" s="66" t="s">
        <v>726</v>
      </c>
      <c r="D16" s="66" t="s">
        <v>679</v>
      </c>
      <c r="E16" s="66" t="s">
        <v>681</v>
      </c>
      <c r="F16" s="66" t="s">
        <v>4</v>
      </c>
      <c r="G16" s="66" t="s">
        <v>1508</v>
      </c>
      <c r="H16" s="66" t="s">
        <v>761</v>
      </c>
      <c r="I16" s="53" t="s">
        <v>25</v>
      </c>
      <c r="J16" s="53"/>
      <c r="K16" s="66" t="s">
        <v>1466</v>
      </c>
      <c r="L16" s="66"/>
      <c r="M16" s="66"/>
    </row>
    <row r="17" spans="1:13" ht="64" x14ac:dyDescent="0.55000000000000004">
      <c r="A17" s="66">
        <v>15</v>
      </c>
      <c r="B17" s="53" t="s">
        <v>682</v>
      </c>
      <c r="C17" s="66" t="s">
        <v>726</v>
      </c>
      <c r="D17" s="66" t="s">
        <v>679</v>
      </c>
      <c r="E17" s="66" t="s">
        <v>995</v>
      </c>
      <c r="F17" s="66" t="s">
        <v>5</v>
      </c>
      <c r="G17" s="66" t="s">
        <v>1509</v>
      </c>
      <c r="H17" s="66" t="s">
        <v>761</v>
      </c>
      <c r="I17" s="53" t="s">
        <v>702</v>
      </c>
      <c r="J17" s="53"/>
      <c r="K17" s="66" t="s">
        <v>1466</v>
      </c>
      <c r="L17" s="66"/>
      <c r="M17" s="66"/>
    </row>
    <row r="18" spans="1:13" ht="32" x14ac:dyDescent="0.55000000000000004">
      <c r="A18" s="66">
        <v>16</v>
      </c>
      <c r="B18" s="53" t="s">
        <v>683</v>
      </c>
      <c r="C18" s="66" t="s">
        <v>726</v>
      </c>
      <c r="D18" s="66" t="s">
        <v>1019</v>
      </c>
      <c r="E18" s="66" t="s">
        <v>1017</v>
      </c>
      <c r="F18" s="66" t="s">
        <v>6</v>
      </c>
      <c r="G18" s="68" t="s">
        <v>570</v>
      </c>
      <c r="H18" s="66" t="s">
        <v>752</v>
      </c>
      <c r="I18" s="53" t="s">
        <v>684</v>
      </c>
      <c r="J18" s="53"/>
      <c r="K18" s="66"/>
      <c r="L18" s="66"/>
      <c r="M18" s="66"/>
    </row>
    <row r="19" spans="1:13" ht="64" x14ac:dyDescent="0.55000000000000004">
      <c r="A19" s="66">
        <v>17</v>
      </c>
      <c r="B19" s="53" t="s">
        <v>685</v>
      </c>
      <c r="C19" s="70" t="s">
        <v>728</v>
      </c>
      <c r="D19" s="66" t="s">
        <v>1033</v>
      </c>
      <c r="E19" s="66" t="s">
        <v>952</v>
      </c>
      <c r="F19" s="66">
        <v>178</v>
      </c>
      <c r="G19" s="66" t="s">
        <v>1034</v>
      </c>
      <c r="H19" s="66" t="s">
        <v>696</v>
      </c>
      <c r="I19" s="53"/>
      <c r="J19" s="53" t="s">
        <v>703</v>
      </c>
      <c r="K19" s="66"/>
      <c r="L19" s="66"/>
      <c r="M19" s="66"/>
    </row>
    <row r="20" spans="1:13" ht="32" x14ac:dyDescent="0.55000000000000004">
      <c r="A20" s="66">
        <v>18</v>
      </c>
      <c r="B20" s="53" t="s">
        <v>686</v>
      </c>
      <c r="C20" s="66" t="s">
        <v>726</v>
      </c>
      <c r="D20" s="66" t="s">
        <v>1021</v>
      </c>
      <c r="E20" s="66" t="s">
        <v>912</v>
      </c>
      <c r="F20" s="66" t="s">
        <v>7</v>
      </c>
      <c r="G20" s="68" t="s">
        <v>1073</v>
      </c>
      <c r="H20" s="66" t="s">
        <v>752</v>
      </c>
      <c r="I20" s="53" t="s">
        <v>687</v>
      </c>
      <c r="J20" s="53"/>
      <c r="K20" s="66"/>
      <c r="L20" s="66"/>
      <c r="M20" s="66"/>
    </row>
    <row r="21" spans="1:13" ht="64" x14ac:dyDescent="0.55000000000000004">
      <c r="A21" s="66">
        <v>19</v>
      </c>
      <c r="B21" s="53" t="s">
        <v>18</v>
      </c>
      <c r="C21" s="70" t="s">
        <v>728</v>
      </c>
      <c r="D21" s="66" t="s">
        <v>1033</v>
      </c>
      <c r="E21" s="66" t="s">
        <v>952</v>
      </c>
      <c r="F21" s="66">
        <v>184</v>
      </c>
      <c r="G21" s="66" t="s">
        <v>1034</v>
      </c>
      <c r="H21" s="66" t="s">
        <v>674</v>
      </c>
      <c r="I21" s="53"/>
      <c r="J21" s="53" t="s">
        <v>26</v>
      </c>
      <c r="K21" s="66"/>
      <c r="L21" s="66"/>
      <c r="M21" s="66"/>
    </row>
    <row r="22" spans="1:13" ht="32" x14ac:dyDescent="0.55000000000000004">
      <c r="A22" s="66">
        <v>20</v>
      </c>
      <c r="B22" s="53" t="s">
        <v>688</v>
      </c>
      <c r="C22" s="66" t="s">
        <v>726</v>
      </c>
      <c r="D22" s="66" t="s">
        <v>1019</v>
      </c>
      <c r="E22" s="66" t="s">
        <v>1017</v>
      </c>
      <c r="F22" s="66" t="s">
        <v>8</v>
      </c>
      <c r="G22" s="68" t="s">
        <v>32</v>
      </c>
      <c r="H22" s="66" t="s">
        <v>752</v>
      </c>
      <c r="I22" s="53" t="s">
        <v>19</v>
      </c>
      <c r="J22" s="53" t="s">
        <v>27</v>
      </c>
      <c r="K22" s="66"/>
      <c r="L22" s="66"/>
      <c r="M22" s="66"/>
    </row>
    <row r="23" spans="1:13" ht="64" x14ac:dyDescent="0.55000000000000004">
      <c r="A23" s="66">
        <v>21</v>
      </c>
      <c r="B23" s="53" t="s">
        <v>689</v>
      </c>
      <c r="C23" s="70" t="s">
        <v>728</v>
      </c>
      <c r="D23" s="66" t="s">
        <v>1033</v>
      </c>
      <c r="E23" s="66" t="s">
        <v>952</v>
      </c>
      <c r="F23" s="66">
        <v>196</v>
      </c>
      <c r="G23" s="66" t="s">
        <v>1034</v>
      </c>
      <c r="H23" s="66" t="s">
        <v>696</v>
      </c>
      <c r="I23" s="53"/>
      <c r="J23" s="53" t="s">
        <v>704</v>
      </c>
      <c r="K23" s="66"/>
      <c r="L23" s="66"/>
      <c r="M23" s="66"/>
    </row>
    <row r="24" spans="1:13" x14ac:dyDescent="0.55000000000000004">
      <c r="A24" s="66">
        <v>22</v>
      </c>
      <c r="B24" s="53" t="s">
        <v>756</v>
      </c>
      <c r="C24" s="66" t="s">
        <v>727</v>
      </c>
      <c r="D24" s="66" t="s">
        <v>757</v>
      </c>
      <c r="E24" s="66" t="s">
        <v>995</v>
      </c>
      <c r="F24" s="66" t="s">
        <v>9</v>
      </c>
      <c r="G24" s="66" t="s">
        <v>760</v>
      </c>
      <c r="H24" s="66" t="s">
        <v>761</v>
      </c>
      <c r="I24" s="53"/>
      <c r="J24" s="53"/>
      <c r="K24" s="66"/>
      <c r="L24" s="66"/>
      <c r="M24" s="66"/>
    </row>
    <row r="25" spans="1:13" ht="32" x14ac:dyDescent="0.55000000000000004">
      <c r="A25" s="66">
        <v>23</v>
      </c>
      <c r="B25" s="53" t="s">
        <v>691</v>
      </c>
      <c r="C25" s="66" t="s">
        <v>728</v>
      </c>
      <c r="D25" s="66" t="s">
        <v>679</v>
      </c>
      <c r="E25" s="66" t="s">
        <v>941</v>
      </c>
      <c r="F25" s="66" t="s">
        <v>10</v>
      </c>
      <c r="G25" s="66" t="s">
        <v>20</v>
      </c>
      <c r="H25" s="66" t="s">
        <v>761</v>
      </c>
      <c r="I25" s="53" t="s">
        <v>21</v>
      </c>
      <c r="J25" s="53" t="s">
        <v>1413</v>
      </c>
      <c r="K25" s="66" t="s">
        <v>1461</v>
      </c>
      <c r="L25" s="66" t="s">
        <v>1464</v>
      </c>
      <c r="M25" s="66"/>
    </row>
    <row r="26" spans="1:13" ht="64" x14ac:dyDescent="0.55000000000000004">
      <c r="A26" s="66">
        <v>24</v>
      </c>
      <c r="B26" s="53" t="s">
        <v>692</v>
      </c>
      <c r="C26" s="66" t="s">
        <v>728</v>
      </c>
      <c r="D26" s="66" t="s">
        <v>679</v>
      </c>
      <c r="E26" s="66" t="s">
        <v>681</v>
      </c>
      <c r="F26" s="66" t="s">
        <v>11</v>
      </c>
      <c r="G26" s="66" t="s">
        <v>1508</v>
      </c>
      <c r="H26" s="66" t="s">
        <v>761</v>
      </c>
      <c r="I26" s="53" t="s">
        <v>701</v>
      </c>
      <c r="J26" s="53"/>
      <c r="K26" s="66" t="s">
        <v>1466</v>
      </c>
      <c r="L26" s="66"/>
      <c r="M26" s="66"/>
    </row>
    <row r="27" spans="1:13" ht="64" x14ac:dyDescent="0.55000000000000004">
      <c r="A27" s="66">
        <v>25</v>
      </c>
      <c r="B27" s="53" t="s">
        <v>693</v>
      </c>
      <c r="C27" s="66" t="s">
        <v>728</v>
      </c>
      <c r="D27" s="66" t="s">
        <v>679</v>
      </c>
      <c r="E27" s="66" t="s">
        <v>995</v>
      </c>
      <c r="F27" s="66" t="s">
        <v>12</v>
      </c>
      <c r="G27" s="66" t="s">
        <v>1509</v>
      </c>
      <c r="H27" s="66" t="s">
        <v>761</v>
      </c>
      <c r="I27" s="53" t="s">
        <v>702</v>
      </c>
      <c r="J27" s="53"/>
      <c r="K27" s="66" t="s">
        <v>1466</v>
      </c>
      <c r="L27" s="66"/>
      <c r="M27" s="66"/>
    </row>
    <row r="28" spans="1:13" ht="32" x14ac:dyDescent="0.55000000000000004">
      <c r="A28" s="66">
        <v>26</v>
      </c>
      <c r="B28" s="53" t="s">
        <v>694</v>
      </c>
      <c r="C28" s="66" t="s">
        <v>728</v>
      </c>
      <c r="D28" s="66" t="s">
        <v>1019</v>
      </c>
      <c r="E28" s="66" t="s">
        <v>1017</v>
      </c>
      <c r="F28" s="66" t="s">
        <v>13</v>
      </c>
      <c r="G28" s="68" t="s">
        <v>570</v>
      </c>
      <c r="H28" s="66" t="s">
        <v>752</v>
      </c>
      <c r="I28" s="53" t="s">
        <v>684</v>
      </c>
      <c r="J28" s="53"/>
      <c r="K28" s="66"/>
      <c r="L28" s="66"/>
      <c r="M28" s="66"/>
    </row>
    <row r="29" spans="1:13" ht="64" x14ac:dyDescent="0.55000000000000004">
      <c r="A29" s="66">
        <v>27</v>
      </c>
      <c r="B29" s="53" t="s">
        <v>695</v>
      </c>
      <c r="C29" s="66" t="s">
        <v>728</v>
      </c>
      <c r="D29" s="66" t="s">
        <v>1033</v>
      </c>
      <c r="E29" s="66" t="s">
        <v>952</v>
      </c>
      <c r="F29" s="66">
        <v>315</v>
      </c>
      <c r="G29" s="66" t="s">
        <v>1034</v>
      </c>
      <c r="H29" s="66" t="s">
        <v>696</v>
      </c>
      <c r="I29" s="53"/>
      <c r="J29" s="53" t="s">
        <v>705</v>
      </c>
      <c r="K29" s="66"/>
      <c r="L29" s="66"/>
      <c r="M29" s="66"/>
    </row>
    <row r="30" spans="1:13" ht="32" x14ac:dyDescent="0.55000000000000004">
      <c r="A30" s="66">
        <v>28</v>
      </c>
      <c r="B30" s="53" t="s">
        <v>697</v>
      </c>
      <c r="C30" s="66" t="s">
        <v>728</v>
      </c>
      <c r="D30" s="66" t="s">
        <v>1021</v>
      </c>
      <c r="E30" s="66" t="s">
        <v>912</v>
      </c>
      <c r="F30" s="66" t="s">
        <v>14</v>
      </c>
      <c r="G30" s="68" t="s">
        <v>1073</v>
      </c>
      <c r="H30" s="66" t="s">
        <v>752</v>
      </c>
      <c r="I30" s="53" t="s">
        <v>22</v>
      </c>
      <c r="J30" s="53"/>
      <c r="K30" s="66"/>
      <c r="L30" s="66"/>
      <c r="M30" s="66"/>
    </row>
    <row r="31" spans="1:13" ht="64" x14ac:dyDescent="0.55000000000000004">
      <c r="A31" s="66">
        <v>29</v>
      </c>
      <c r="B31" s="53" t="s">
        <v>23</v>
      </c>
      <c r="C31" s="66" t="s">
        <v>728</v>
      </c>
      <c r="D31" s="66" t="s">
        <v>1033</v>
      </c>
      <c r="E31" s="66" t="s">
        <v>952</v>
      </c>
      <c r="F31" s="66">
        <v>321</v>
      </c>
      <c r="G31" s="66" t="s">
        <v>1034</v>
      </c>
      <c r="H31" s="66" t="s">
        <v>674</v>
      </c>
      <c r="I31" s="53"/>
      <c r="J31" s="53" t="s">
        <v>28</v>
      </c>
      <c r="K31" s="66"/>
      <c r="L31" s="66"/>
      <c r="M31" s="66"/>
    </row>
    <row r="32" spans="1:13" x14ac:dyDescent="0.55000000000000004">
      <c r="A32" s="66">
        <v>30</v>
      </c>
      <c r="B32" s="53" t="s">
        <v>698</v>
      </c>
      <c r="C32" s="66" t="s">
        <v>728</v>
      </c>
      <c r="D32" s="66" t="s">
        <v>1019</v>
      </c>
      <c r="E32" s="66" t="s">
        <v>1017</v>
      </c>
      <c r="F32" s="66" t="s">
        <v>15</v>
      </c>
      <c r="G32" s="68" t="s">
        <v>32</v>
      </c>
      <c r="H32" s="66" t="s">
        <v>752</v>
      </c>
      <c r="I32" s="74"/>
      <c r="J32" s="53"/>
      <c r="K32" s="66"/>
      <c r="L32" s="66"/>
      <c r="M32" s="66"/>
    </row>
    <row r="33" spans="1:13" ht="64" x14ac:dyDescent="0.55000000000000004">
      <c r="A33" s="66">
        <v>31</v>
      </c>
      <c r="B33" s="53" t="s">
        <v>699</v>
      </c>
      <c r="C33" s="66" t="s">
        <v>728</v>
      </c>
      <c r="D33" s="66" t="s">
        <v>1033</v>
      </c>
      <c r="E33" s="66" t="s">
        <v>952</v>
      </c>
      <c r="F33" s="66">
        <v>333</v>
      </c>
      <c r="G33" s="66" t="s">
        <v>1034</v>
      </c>
      <c r="H33" s="66" t="s">
        <v>696</v>
      </c>
      <c r="I33" s="74"/>
      <c r="J33" s="53" t="s">
        <v>30</v>
      </c>
      <c r="K33" s="66"/>
      <c r="L33" s="66"/>
      <c r="M33" s="66"/>
    </row>
    <row r="34" spans="1:13" x14ac:dyDescent="0.55000000000000004">
      <c r="A34" s="66">
        <v>32</v>
      </c>
      <c r="B34" s="53" t="s">
        <v>756</v>
      </c>
      <c r="C34" s="66" t="s">
        <v>727</v>
      </c>
      <c r="D34" s="66" t="s">
        <v>757</v>
      </c>
      <c r="E34" s="66" t="s">
        <v>24</v>
      </c>
      <c r="F34" s="66" t="s">
        <v>16</v>
      </c>
      <c r="G34" s="66" t="s">
        <v>760</v>
      </c>
      <c r="H34" s="66" t="s">
        <v>761</v>
      </c>
      <c r="I34" s="74"/>
      <c r="J34" s="74"/>
      <c r="K34" s="66"/>
      <c r="L34" s="66"/>
      <c r="M34" s="66"/>
    </row>
  </sheetData>
  <phoneticPr fontId="2" type="noConversion"/>
  <pageMargins left="0.75" right="0.75" top="1" bottom="1" header="0.5" footer="0.5"/>
  <pageSetup paperSize="9" orientation="portrait"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48"/>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24.1796875" style="63" bestFit="1" customWidth="1"/>
    <col min="10" max="10" width="39.26953125" style="63" bestFit="1" customWidth="1"/>
    <col min="11" max="13" width="18.54296875" style="61"/>
    <col min="14" max="16384" width="18.54296875" style="3"/>
  </cols>
  <sheetData>
    <row r="1" spans="1:13" s="4" customFormat="1" ht="32" x14ac:dyDescent="0.55000000000000004">
      <c r="A1" s="48"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ht="80" x14ac:dyDescent="0.55000000000000004">
      <c r="A2" s="66">
        <v>1</v>
      </c>
      <c r="B2" s="53" t="s">
        <v>736</v>
      </c>
      <c r="C2" s="66" t="s">
        <v>726</v>
      </c>
      <c r="D2" s="66" t="s">
        <v>737</v>
      </c>
      <c r="E2" s="66" t="s">
        <v>738</v>
      </c>
      <c r="F2" s="67" t="s">
        <v>385</v>
      </c>
      <c r="G2" s="66" t="s">
        <v>382</v>
      </c>
      <c r="H2" s="66" t="s">
        <v>382</v>
      </c>
      <c r="I2" s="66" t="s">
        <v>632</v>
      </c>
      <c r="J2" s="53" t="s">
        <v>384</v>
      </c>
      <c r="K2" s="66"/>
      <c r="L2" s="66"/>
      <c r="M2" s="66"/>
    </row>
    <row r="3" spans="1:13" ht="32" x14ac:dyDescent="0.55000000000000004">
      <c r="A3" s="66">
        <v>2</v>
      </c>
      <c r="B3" s="53" t="s">
        <v>740</v>
      </c>
      <c r="C3" s="66" t="s">
        <v>726</v>
      </c>
      <c r="D3" s="66" t="s">
        <v>741</v>
      </c>
      <c r="E3" s="66" t="s">
        <v>742</v>
      </c>
      <c r="F3" s="67" t="s">
        <v>386</v>
      </c>
      <c r="G3" s="68" t="s">
        <v>31</v>
      </c>
      <c r="H3" s="66" t="s">
        <v>752</v>
      </c>
      <c r="I3" s="53"/>
      <c r="J3" s="53" t="s">
        <v>897</v>
      </c>
      <c r="K3" s="66"/>
      <c r="L3" s="66"/>
      <c r="M3" s="66"/>
    </row>
    <row r="4" spans="1:13" x14ac:dyDescent="0.55000000000000004">
      <c r="A4" s="66">
        <v>3</v>
      </c>
      <c r="B4" s="53" t="s">
        <v>744</v>
      </c>
      <c r="C4" s="66" t="s">
        <v>726</v>
      </c>
      <c r="D4" s="66" t="s">
        <v>745</v>
      </c>
      <c r="E4" s="66" t="s">
        <v>746</v>
      </c>
      <c r="F4" s="67" t="s">
        <v>387</v>
      </c>
      <c r="G4" s="66">
        <v>29</v>
      </c>
      <c r="H4" s="66">
        <v>29</v>
      </c>
      <c r="I4" s="53"/>
      <c r="J4" s="53" t="s">
        <v>634</v>
      </c>
      <c r="K4" s="66"/>
      <c r="L4" s="66"/>
      <c r="M4" s="66"/>
    </row>
    <row r="5" spans="1:13" ht="32" x14ac:dyDescent="0.55000000000000004">
      <c r="A5" s="66">
        <v>4</v>
      </c>
      <c r="B5" s="53" t="s">
        <v>898</v>
      </c>
      <c r="C5" s="66" t="s">
        <v>726</v>
      </c>
      <c r="D5" s="66" t="s">
        <v>749</v>
      </c>
      <c r="E5" s="66" t="s">
        <v>750</v>
      </c>
      <c r="F5" s="66" t="s">
        <v>751</v>
      </c>
      <c r="G5" s="68" t="s">
        <v>895</v>
      </c>
      <c r="H5" s="66" t="s">
        <v>752</v>
      </c>
      <c r="I5" s="53"/>
      <c r="J5" s="53" t="s">
        <v>0</v>
      </c>
      <c r="K5" s="66"/>
      <c r="L5" s="66"/>
      <c r="M5" s="66"/>
    </row>
    <row r="6" spans="1:13" ht="32" x14ac:dyDescent="0.55000000000000004">
      <c r="A6" s="66">
        <v>5</v>
      </c>
      <c r="B6" s="53" t="s">
        <v>899</v>
      </c>
      <c r="C6" s="66" t="s">
        <v>726</v>
      </c>
      <c r="D6" s="66" t="s">
        <v>749</v>
      </c>
      <c r="E6" s="66" t="s">
        <v>750</v>
      </c>
      <c r="F6" s="66" t="s">
        <v>755</v>
      </c>
      <c r="G6" s="68" t="s">
        <v>992</v>
      </c>
      <c r="H6" s="66" t="s">
        <v>752</v>
      </c>
      <c r="I6" s="53"/>
      <c r="J6" s="53" t="s">
        <v>0</v>
      </c>
      <c r="K6" s="66"/>
      <c r="L6" s="66"/>
      <c r="M6" s="66"/>
    </row>
    <row r="7" spans="1:13" ht="32" x14ac:dyDescent="0.55000000000000004">
      <c r="A7" s="66">
        <v>6</v>
      </c>
      <c r="B7" s="53" t="s">
        <v>900</v>
      </c>
      <c r="C7" s="66" t="s">
        <v>726</v>
      </c>
      <c r="D7" s="66" t="s">
        <v>901</v>
      </c>
      <c r="E7" s="66" t="s">
        <v>946</v>
      </c>
      <c r="F7" s="66">
        <v>22</v>
      </c>
      <c r="G7" s="66" t="s">
        <v>1034</v>
      </c>
      <c r="H7" s="66" t="s">
        <v>1</v>
      </c>
      <c r="I7" s="53"/>
      <c r="J7" s="53" t="s">
        <v>0</v>
      </c>
      <c r="K7" s="66" t="s">
        <v>1461</v>
      </c>
      <c r="L7" s="66" t="s">
        <v>1464</v>
      </c>
      <c r="M7" s="66"/>
    </row>
    <row r="8" spans="1:13" ht="32" x14ac:dyDescent="0.55000000000000004">
      <c r="A8" s="66" t="s">
        <v>903</v>
      </c>
      <c r="B8" s="53" t="s">
        <v>904</v>
      </c>
      <c r="C8" s="66" t="s">
        <v>726</v>
      </c>
      <c r="D8" s="66" t="s">
        <v>905</v>
      </c>
      <c r="E8" s="66" t="s">
        <v>906</v>
      </c>
      <c r="F8" s="66" t="s">
        <v>907</v>
      </c>
      <c r="G8" s="66" t="s">
        <v>974</v>
      </c>
      <c r="H8" s="66" t="s">
        <v>761</v>
      </c>
      <c r="I8" s="53"/>
      <c r="J8" s="53" t="s">
        <v>0</v>
      </c>
      <c r="K8" s="66" t="s">
        <v>1461</v>
      </c>
      <c r="L8" s="66" t="s">
        <v>1462</v>
      </c>
      <c r="M8" s="66"/>
    </row>
    <row r="9" spans="1:13" x14ac:dyDescent="0.55000000000000004">
      <c r="A9" s="66" t="s">
        <v>908</v>
      </c>
      <c r="B9" s="53" t="s">
        <v>756</v>
      </c>
      <c r="C9" s="66" t="s">
        <v>727</v>
      </c>
      <c r="D9" s="66" t="s">
        <v>757</v>
      </c>
      <c r="E9" s="66" t="s">
        <v>909</v>
      </c>
      <c r="F9" s="66" t="s">
        <v>910</v>
      </c>
      <c r="G9" s="69"/>
      <c r="H9" s="66" t="s">
        <v>761</v>
      </c>
      <c r="I9" s="53"/>
      <c r="J9" s="53"/>
      <c r="K9" s="66"/>
      <c r="L9" s="66"/>
      <c r="M9" s="66"/>
    </row>
    <row r="10" spans="1:13" ht="32" x14ac:dyDescent="0.55000000000000004">
      <c r="A10" s="66">
        <v>8</v>
      </c>
      <c r="B10" s="53" t="s">
        <v>112</v>
      </c>
      <c r="C10" s="66" t="s">
        <v>727</v>
      </c>
      <c r="D10" s="66" t="s">
        <v>757</v>
      </c>
      <c r="E10" s="66" t="s">
        <v>367</v>
      </c>
      <c r="F10" s="66" t="s">
        <v>1076</v>
      </c>
      <c r="G10" s="66" t="s">
        <v>621</v>
      </c>
      <c r="H10" s="66" t="s">
        <v>761</v>
      </c>
      <c r="I10" s="53"/>
      <c r="J10" s="53" t="s">
        <v>0</v>
      </c>
      <c r="K10" s="66" t="s">
        <v>1461</v>
      </c>
      <c r="L10" s="66" t="s">
        <v>1464</v>
      </c>
      <c r="M10" s="66"/>
    </row>
    <row r="11" spans="1:13" x14ac:dyDescent="0.55000000000000004">
      <c r="A11" s="66">
        <v>9</v>
      </c>
      <c r="B11" s="53" t="s">
        <v>138</v>
      </c>
      <c r="C11" s="66" t="s">
        <v>726</v>
      </c>
      <c r="D11" s="66" t="s">
        <v>749</v>
      </c>
      <c r="E11" s="66" t="s">
        <v>750</v>
      </c>
      <c r="F11" s="66" t="s">
        <v>1077</v>
      </c>
      <c r="G11" s="68" t="s">
        <v>992</v>
      </c>
      <c r="H11" s="66" t="s">
        <v>752</v>
      </c>
      <c r="I11" s="53"/>
      <c r="J11" s="53" t="s">
        <v>575</v>
      </c>
      <c r="K11" s="66"/>
      <c r="L11" s="66"/>
      <c r="M11" s="66"/>
    </row>
    <row r="12" spans="1:13" x14ac:dyDescent="0.55000000000000004">
      <c r="A12" s="66">
        <v>10</v>
      </c>
      <c r="B12" s="53" t="s">
        <v>140</v>
      </c>
      <c r="C12" s="66" t="s">
        <v>726</v>
      </c>
      <c r="D12" s="66" t="s">
        <v>1016</v>
      </c>
      <c r="E12" s="66" t="s">
        <v>649</v>
      </c>
      <c r="F12" s="66" t="s">
        <v>576</v>
      </c>
      <c r="G12" s="66">
        <v>1111111</v>
      </c>
      <c r="H12" s="66" t="s">
        <v>752</v>
      </c>
      <c r="I12" s="53"/>
      <c r="J12" s="53" t="s">
        <v>575</v>
      </c>
      <c r="K12" s="66"/>
      <c r="L12" s="66"/>
      <c r="M12" s="66"/>
    </row>
    <row r="13" spans="1:13" x14ac:dyDescent="0.55000000000000004">
      <c r="A13" s="66">
        <v>11</v>
      </c>
      <c r="B13" s="53" t="s">
        <v>577</v>
      </c>
      <c r="C13" s="66" t="s">
        <v>726</v>
      </c>
      <c r="D13" s="66" t="s">
        <v>1018</v>
      </c>
      <c r="E13" s="66" t="s">
        <v>902</v>
      </c>
      <c r="F13" s="66">
        <v>59</v>
      </c>
      <c r="G13" s="66">
        <v>1</v>
      </c>
      <c r="H13" s="66" t="s">
        <v>144</v>
      </c>
      <c r="I13" s="53"/>
      <c r="J13" s="53" t="s">
        <v>575</v>
      </c>
      <c r="K13" s="66"/>
      <c r="L13" s="66"/>
      <c r="M13" s="66"/>
    </row>
    <row r="14" spans="1:13" x14ac:dyDescent="0.55000000000000004">
      <c r="A14" s="66">
        <v>12</v>
      </c>
      <c r="B14" s="53" t="s">
        <v>756</v>
      </c>
      <c r="C14" s="66" t="s">
        <v>727</v>
      </c>
      <c r="D14" s="66" t="s">
        <v>757</v>
      </c>
      <c r="E14" s="66" t="s">
        <v>1382</v>
      </c>
      <c r="F14" s="66" t="s">
        <v>1381</v>
      </c>
      <c r="G14" s="69"/>
      <c r="H14" s="66" t="s">
        <v>761</v>
      </c>
      <c r="I14" s="53"/>
      <c r="J14" s="53"/>
      <c r="K14" s="66"/>
      <c r="L14" s="66"/>
      <c r="M14" s="66"/>
    </row>
    <row r="15" spans="1:13" ht="96" x14ac:dyDescent="0.55000000000000004">
      <c r="A15" s="66">
        <v>13</v>
      </c>
      <c r="B15" s="53" t="s">
        <v>635</v>
      </c>
      <c r="C15" s="66" t="s">
        <v>726</v>
      </c>
      <c r="D15" s="66" t="s">
        <v>636</v>
      </c>
      <c r="E15" s="66" t="s">
        <v>1003</v>
      </c>
      <c r="F15" s="66" t="s">
        <v>637</v>
      </c>
      <c r="G15" s="66" t="s">
        <v>638</v>
      </c>
      <c r="H15" s="66" t="s">
        <v>1278</v>
      </c>
      <c r="I15" s="53" t="s">
        <v>1125</v>
      </c>
      <c r="J15" s="53" t="s">
        <v>1127</v>
      </c>
      <c r="K15" s="66" t="s">
        <v>1461</v>
      </c>
      <c r="L15" s="66" t="s">
        <v>1464</v>
      </c>
      <c r="M15" s="66"/>
    </row>
    <row r="16" spans="1:13" ht="48" x14ac:dyDescent="0.55000000000000004">
      <c r="A16" s="66">
        <v>14</v>
      </c>
      <c r="B16" s="53" t="s">
        <v>639</v>
      </c>
      <c r="C16" s="66" t="s">
        <v>726</v>
      </c>
      <c r="D16" s="66" t="s">
        <v>1019</v>
      </c>
      <c r="E16" s="66" t="s">
        <v>1017</v>
      </c>
      <c r="F16" s="66" t="s">
        <v>640</v>
      </c>
      <c r="G16" s="68" t="s">
        <v>566</v>
      </c>
      <c r="H16" s="66" t="s">
        <v>752</v>
      </c>
      <c r="I16" s="53" t="s">
        <v>1126</v>
      </c>
      <c r="J16" s="53"/>
      <c r="K16" s="66"/>
      <c r="L16" s="66"/>
      <c r="M16" s="66"/>
    </row>
    <row r="17" spans="1:13" ht="64" x14ac:dyDescent="0.55000000000000004">
      <c r="A17" s="66">
        <v>15</v>
      </c>
      <c r="B17" s="53" t="s">
        <v>641</v>
      </c>
      <c r="C17" s="70" t="s">
        <v>728</v>
      </c>
      <c r="D17" s="66" t="s">
        <v>1033</v>
      </c>
      <c r="E17" s="66" t="s">
        <v>952</v>
      </c>
      <c r="F17" s="66">
        <v>87</v>
      </c>
      <c r="G17" s="66" t="s">
        <v>1034</v>
      </c>
      <c r="H17" s="66" t="s">
        <v>696</v>
      </c>
      <c r="I17" s="53"/>
      <c r="J17" s="53" t="s">
        <v>1128</v>
      </c>
      <c r="K17" s="66"/>
      <c r="L17" s="66"/>
      <c r="M17" s="66"/>
    </row>
    <row r="18" spans="1:13" ht="128" x14ac:dyDescent="0.55000000000000004">
      <c r="A18" s="66">
        <v>16</v>
      </c>
      <c r="B18" s="53" t="s">
        <v>1119</v>
      </c>
      <c r="C18" s="70" t="s">
        <v>728</v>
      </c>
      <c r="D18" s="66" t="s">
        <v>679</v>
      </c>
      <c r="E18" s="66" t="s">
        <v>681</v>
      </c>
      <c r="F18" s="66" t="s">
        <v>1120</v>
      </c>
      <c r="G18" s="66" t="s">
        <v>1121</v>
      </c>
      <c r="H18" s="66" t="s">
        <v>1278</v>
      </c>
      <c r="I18" s="53" t="s">
        <v>1129</v>
      </c>
      <c r="J18" s="53" t="s">
        <v>1373</v>
      </c>
      <c r="K18" s="66" t="s">
        <v>1466</v>
      </c>
      <c r="L18" s="66"/>
      <c r="M18" s="66"/>
    </row>
    <row r="19" spans="1:13" ht="64" x14ac:dyDescent="0.55000000000000004">
      <c r="A19" s="66">
        <v>17</v>
      </c>
      <c r="B19" s="53" t="s">
        <v>1122</v>
      </c>
      <c r="C19" s="70" t="s">
        <v>728</v>
      </c>
      <c r="D19" s="66" t="s">
        <v>679</v>
      </c>
      <c r="E19" s="66" t="s">
        <v>995</v>
      </c>
      <c r="F19" s="66" t="s">
        <v>1123</v>
      </c>
      <c r="G19" s="66" t="s">
        <v>1124</v>
      </c>
      <c r="H19" s="66" t="s">
        <v>1278</v>
      </c>
      <c r="I19" s="53" t="s">
        <v>702</v>
      </c>
      <c r="J19" s="53" t="s">
        <v>1371</v>
      </c>
      <c r="K19" s="66" t="s">
        <v>1466</v>
      </c>
      <c r="L19" s="66"/>
      <c r="M19" s="66"/>
    </row>
    <row r="20" spans="1:13" ht="48" x14ac:dyDescent="0.55000000000000004">
      <c r="A20" s="66">
        <v>18</v>
      </c>
      <c r="B20" s="53" t="s">
        <v>1130</v>
      </c>
      <c r="C20" s="70" t="s">
        <v>728</v>
      </c>
      <c r="D20" s="66" t="s">
        <v>1019</v>
      </c>
      <c r="E20" s="66" t="s">
        <v>1017</v>
      </c>
      <c r="F20" s="66" t="s">
        <v>1131</v>
      </c>
      <c r="G20" s="68" t="s">
        <v>566</v>
      </c>
      <c r="H20" s="66" t="s">
        <v>752</v>
      </c>
      <c r="I20" s="53" t="s">
        <v>684</v>
      </c>
      <c r="J20" s="53" t="s">
        <v>1372</v>
      </c>
      <c r="K20" s="66"/>
      <c r="L20" s="66"/>
      <c r="M20" s="66"/>
    </row>
    <row r="21" spans="1:13" ht="64" x14ac:dyDescent="0.55000000000000004">
      <c r="A21" s="66">
        <v>19</v>
      </c>
      <c r="B21" s="53" t="s">
        <v>1132</v>
      </c>
      <c r="C21" s="70" t="s">
        <v>728</v>
      </c>
      <c r="D21" s="66" t="s">
        <v>1033</v>
      </c>
      <c r="E21" s="66" t="s">
        <v>952</v>
      </c>
      <c r="F21" s="66">
        <v>154</v>
      </c>
      <c r="G21" s="66" t="s">
        <v>1034</v>
      </c>
      <c r="H21" s="66" t="s">
        <v>696</v>
      </c>
      <c r="I21" s="53"/>
      <c r="J21" s="53" t="s">
        <v>1140</v>
      </c>
      <c r="K21" s="66"/>
      <c r="L21" s="66"/>
      <c r="M21" s="66"/>
    </row>
    <row r="22" spans="1:13" ht="32" x14ac:dyDescent="0.55000000000000004">
      <c r="A22" s="66">
        <v>20</v>
      </c>
      <c r="B22" s="53" t="s">
        <v>1133</v>
      </c>
      <c r="C22" s="70" t="s">
        <v>728</v>
      </c>
      <c r="D22" s="66" t="s">
        <v>1021</v>
      </c>
      <c r="E22" s="66" t="s">
        <v>912</v>
      </c>
      <c r="F22" s="66" t="s">
        <v>1134</v>
      </c>
      <c r="G22" s="68" t="s">
        <v>568</v>
      </c>
      <c r="H22" s="66" t="s">
        <v>752</v>
      </c>
      <c r="I22" s="53" t="s">
        <v>687</v>
      </c>
      <c r="J22" s="53"/>
      <c r="K22" s="66"/>
      <c r="L22" s="66"/>
      <c r="M22" s="66"/>
    </row>
    <row r="23" spans="1:13" ht="64" x14ac:dyDescent="0.55000000000000004">
      <c r="A23" s="66">
        <v>21</v>
      </c>
      <c r="B23" s="53" t="s">
        <v>1135</v>
      </c>
      <c r="C23" s="70" t="s">
        <v>728</v>
      </c>
      <c r="D23" s="66" t="s">
        <v>1033</v>
      </c>
      <c r="E23" s="66" t="s">
        <v>952</v>
      </c>
      <c r="F23" s="66">
        <v>160</v>
      </c>
      <c r="G23" s="66" t="s">
        <v>1034</v>
      </c>
      <c r="H23" s="66" t="s">
        <v>1136</v>
      </c>
      <c r="I23" s="53"/>
      <c r="J23" s="53" t="s">
        <v>1141</v>
      </c>
      <c r="K23" s="66"/>
      <c r="L23" s="66"/>
      <c r="M23" s="66"/>
    </row>
    <row r="24" spans="1:13" ht="48" x14ac:dyDescent="0.55000000000000004">
      <c r="A24" s="66">
        <v>22</v>
      </c>
      <c r="B24" s="53" t="s">
        <v>1137</v>
      </c>
      <c r="C24" s="70" t="s">
        <v>728</v>
      </c>
      <c r="D24" s="66" t="s">
        <v>1019</v>
      </c>
      <c r="E24" s="66" t="s">
        <v>1017</v>
      </c>
      <c r="F24" s="66" t="s">
        <v>1138</v>
      </c>
      <c r="G24" s="68" t="s">
        <v>566</v>
      </c>
      <c r="H24" s="66" t="s">
        <v>752</v>
      </c>
      <c r="I24" s="53"/>
      <c r="J24" s="53" t="s">
        <v>1142</v>
      </c>
      <c r="K24" s="66"/>
      <c r="L24" s="66"/>
      <c r="M24" s="66"/>
    </row>
    <row r="25" spans="1:13" ht="64" x14ac:dyDescent="0.55000000000000004">
      <c r="A25" s="66">
        <v>23</v>
      </c>
      <c r="B25" s="53" t="s">
        <v>1139</v>
      </c>
      <c r="C25" s="70" t="s">
        <v>728</v>
      </c>
      <c r="D25" s="66" t="s">
        <v>1033</v>
      </c>
      <c r="E25" s="66" t="s">
        <v>952</v>
      </c>
      <c r="F25" s="66">
        <v>172</v>
      </c>
      <c r="G25" s="66" t="s">
        <v>1034</v>
      </c>
      <c r="H25" s="66" t="s">
        <v>696</v>
      </c>
      <c r="I25" s="53"/>
      <c r="J25" s="53" t="s">
        <v>1143</v>
      </c>
      <c r="K25" s="66"/>
      <c r="L25" s="66"/>
      <c r="M25" s="66"/>
    </row>
    <row r="26" spans="1:13" ht="96" x14ac:dyDescent="0.55000000000000004">
      <c r="A26" s="66">
        <v>24</v>
      </c>
      <c r="B26" s="53" t="s">
        <v>1144</v>
      </c>
      <c r="C26" s="66" t="s">
        <v>727</v>
      </c>
      <c r="D26" s="66" t="s">
        <v>636</v>
      </c>
      <c r="E26" s="66" t="s">
        <v>1003</v>
      </c>
      <c r="F26" s="66" t="s">
        <v>1145</v>
      </c>
      <c r="G26" s="66" t="s">
        <v>638</v>
      </c>
      <c r="H26" s="66" t="s">
        <v>1278</v>
      </c>
      <c r="I26" s="53" t="s">
        <v>1125</v>
      </c>
      <c r="J26" s="53" t="s">
        <v>1127</v>
      </c>
      <c r="K26" s="66" t="s">
        <v>1461</v>
      </c>
      <c r="L26" s="66" t="s">
        <v>1464</v>
      </c>
      <c r="M26" s="66"/>
    </row>
    <row r="27" spans="1:13" ht="48" x14ac:dyDescent="0.55000000000000004">
      <c r="A27" s="66">
        <v>25</v>
      </c>
      <c r="B27" s="53" t="s">
        <v>1146</v>
      </c>
      <c r="C27" s="66" t="s">
        <v>728</v>
      </c>
      <c r="D27" s="66" t="s">
        <v>1019</v>
      </c>
      <c r="E27" s="66" t="s">
        <v>1017</v>
      </c>
      <c r="F27" s="66" t="s">
        <v>720</v>
      </c>
      <c r="G27" s="68" t="s">
        <v>566</v>
      </c>
      <c r="H27" s="66" t="s">
        <v>752</v>
      </c>
      <c r="I27" s="53" t="s">
        <v>1158</v>
      </c>
      <c r="J27" s="53"/>
      <c r="K27" s="66"/>
      <c r="L27" s="66"/>
      <c r="M27" s="66"/>
    </row>
    <row r="28" spans="1:13" ht="64" x14ac:dyDescent="0.55000000000000004">
      <c r="A28" s="66">
        <v>26</v>
      </c>
      <c r="B28" s="53" t="s">
        <v>1147</v>
      </c>
      <c r="C28" s="66" t="s">
        <v>728</v>
      </c>
      <c r="D28" s="66" t="s">
        <v>1033</v>
      </c>
      <c r="E28" s="66" t="s">
        <v>952</v>
      </c>
      <c r="F28" s="66">
        <v>186</v>
      </c>
      <c r="G28" s="66" t="s">
        <v>1034</v>
      </c>
      <c r="H28" s="66" t="s">
        <v>696</v>
      </c>
      <c r="I28" s="53"/>
      <c r="J28" s="53" t="s">
        <v>1159</v>
      </c>
      <c r="K28" s="66"/>
      <c r="L28" s="66"/>
      <c r="M28" s="66"/>
    </row>
    <row r="29" spans="1:13" ht="128" x14ac:dyDescent="0.55000000000000004">
      <c r="A29" s="66">
        <v>27</v>
      </c>
      <c r="B29" s="53" t="s">
        <v>1148</v>
      </c>
      <c r="C29" s="66" t="s">
        <v>728</v>
      </c>
      <c r="D29" s="66" t="s">
        <v>679</v>
      </c>
      <c r="E29" s="66" t="s">
        <v>681</v>
      </c>
      <c r="F29" s="66" t="s">
        <v>1149</v>
      </c>
      <c r="G29" s="66" t="s">
        <v>1121</v>
      </c>
      <c r="H29" s="66" t="s">
        <v>1278</v>
      </c>
      <c r="I29" s="53" t="s">
        <v>1129</v>
      </c>
      <c r="J29" s="53" t="s">
        <v>1373</v>
      </c>
      <c r="K29" s="66" t="s">
        <v>1466</v>
      </c>
      <c r="L29" s="66"/>
      <c r="M29" s="66"/>
    </row>
    <row r="30" spans="1:13" ht="43.5" customHeight="1" x14ac:dyDescent="0.55000000000000004">
      <c r="A30" s="66">
        <v>28</v>
      </c>
      <c r="B30" s="53" t="s">
        <v>1150</v>
      </c>
      <c r="C30" s="66" t="s">
        <v>728</v>
      </c>
      <c r="D30" s="66" t="s">
        <v>679</v>
      </c>
      <c r="E30" s="66" t="s">
        <v>995</v>
      </c>
      <c r="F30" s="66" t="s">
        <v>1151</v>
      </c>
      <c r="G30" s="66" t="s">
        <v>1124</v>
      </c>
      <c r="H30" s="66" t="s">
        <v>1278</v>
      </c>
      <c r="I30" s="53" t="s">
        <v>702</v>
      </c>
      <c r="J30" s="53" t="s">
        <v>1371</v>
      </c>
      <c r="K30" s="66" t="s">
        <v>1466</v>
      </c>
      <c r="L30" s="66"/>
      <c r="M30" s="66"/>
    </row>
    <row r="31" spans="1:13" ht="48" x14ac:dyDescent="0.55000000000000004">
      <c r="A31" s="66">
        <v>29</v>
      </c>
      <c r="B31" s="53" t="s">
        <v>1152</v>
      </c>
      <c r="C31" s="66" t="s">
        <v>728</v>
      </c>
      <c r="D31" s="66" t="s">
        <v>1019</v>
      </c>
      <c r="E31" s="66" t="s">
        <v>1017</v>
      </c>
      <c r="F31" s="66" t="s">
        <v>1153</v>
      </c>
      <c r="G31" s="68" t="s">
        <v>566</v>
      </c>
      <c r="H31" s="66" t="s">
        <v>752</v>
      </c>
      <c r="I31" s="53" t="s">
        <v>684</v>
      </c>
      <c r="J31" s="53" t="s">
        <v>1372</v>
      </c>
      <c r="K31" s="66"/>
      <c r="L31" s="66"/>
      <c r="M31" s="66"/>
    </row>
    <row r="32" spans="1:13" ht="64" x14ac:dyDescent="0.55000000000000004">
      <c r="A32" s="66">
        <v>30</v>
      </c>
      <c r="B32" s="53" t="s">
        <v>1154</v>
      </c>
      <c r="C32" s="66" t="s">
        <v>728</v>
      </c>
      <c r="D32" s="66" t="s">
        <v>1033</v>
      </c>
      <c r="E32" s="66" t="s">
        <v>952</v>
      </c>
      <c r="F32" s="66">
        <v>253</v>
      </c>
      <c r="G32" s="66" t="s">
        <v>1034</v>
      </c>
      <c r="H32" s="66" t="s">
        <v>696</v>
      </c>
      <c r="I32" s="53"/>
      <c r="J32" s="53" t="s">
        <v>1160</v>
      </c>
      <c r="K32" s="66"/>
      <c r="L32" s="66"/>
      <c r="M32" s="66"/>
    </row>
    <row r="33" spans="1:13" ht="32" x14ac:dyDescent="0.55000000000000004">
      <c r="A33" s="66">
        <v>31</v>
      </c>
      <c r="B33" s="53" t="s">
        <v>1155</v>
      </c>
      <c r="C33" s="66" t="s">
        <v>728</v>
      </c>
      <c r="D33" s="66" t="s">
        <v>1021</v>
      </c>
      <c r="E33" s="66" t="s">
        <v>912</v>
      </c>
      <c r="F33" s="66" t="s">
        <v>1156</v>
      </c>
      <c r="G33" s="68" t="s">
        <v>568</v>
      </c>
      <c r="H33" s="66" t="s">
        <v>752</v>
      </c>
      <c r="I33" s="53" t="s">
        <v>687</v>
      </c>
      <c r="J33" s="53"/>
      <c r="K33" s="66"/>
      <c r="L33" s="66"/>
      <c r="M33" s="66"/>
    </row>
    <row r="34" spans="1:13" ht="64" x14ac:dyDescent="0.55000000000000004">
      <c r="A34" s="66">
        <v>32</v>
      </c>
      <c r="B34" s="53" t="s">
        <v>1157</v>
      </c>
      <c r="C34" s="66" t="s">
        <v>728</v>
      </c>
      <c r="D34" s="66" t="s">
        <v>1033</v>
      </c>
      <c r="E34" s="66" t="s">
        <v>952</v>
      </c>
      <c r="F34" s="66">
        <v>259</v>
      </c>
      <c r="G34" s="66" t="s">
        <v>1034</v>
      </c>
      <c r="H34" s="66" t="s">
        <v>696</v>
      </c>
      <c r="I34" s="74"/>
      <c r="J34" s="53" t="s">
        <v>1161</v>
      </c>
      <c r="K34" s="66"/>
      <c r="L34" s="66"/>
      <c r="M34" s="66"/>
    </row>
    <row r="35" spans="1:13" ht="48" x14ac:dyDescent="0.55000000000000004">
      <c r="A35" s="66">
        <v>33</v>
      </c>
      <c r="B35" s="53" t="s">
        <v>1162</v>
      </c>
      <c r="C35" s="66" t="s">
        <v>728</v>
      </c>
      <c r="D35" s="66" t="s">
        <v>1019</v>
      </c>
      <c r="E35" s="66" t="s">
        <v>1017</v>
      </c>
      <c r="F35" s="66" t="s">
        <v>1163</v>
      </c>
      <c r="G35" s="68" t="s">
        <v>566</v>
      </c>
      <c r="H35" s="66" t="s">
        <v>752</v>
      </c>
      <c r="I35" s="53" t="s">
        <v>1173</v>
      </c>
      <c r="J35" s="53" t="s">
        <v>1174</v>
      </c>
      <c r="K35" s="66"/>
      <c r="L35" s="66"/>
      <c r="M35" s="66"/>
    </row>
    <row r="36" spans="1:13" ht="64" x14ac:dyDescent="0.55000000000000004">
      <c r="A36" s="66">
        <v>34</v>
      </c>
      <c r="B36" s="53" t="s">
        <v>1164</v>
      </c>
      <c r="C36" s="66" t="s">
        <v>728</v>
      </c>
      <c r="D36" s="66" t="s">
        <v>1033</v>
      </c>
      <c r="E36" s="66" t="s">
        <v>952</v>
      </c>
      <c r="F36" s="66">
        <v>271</v>
      </c>
      <c r="G36" s="66" t="s">
        <v>1034</v>
      </c>
      <c r="H36" s="66" t="s">
        <v>696</v>
      </c>
      <c r="I36" s="53"/>
      <c r="J36" s="53" t="s">
        <v>1175</v>
      </c>
      <c r="K36" s="66"/>
      <c r="L36" s="66"/>
      <c r="M36" s="66"/>
    </row>
    <row r="37" spans="1:13" ht="96" x14ac:dyDescent="0.55000000000000004">
      <c r="A37" s="66">
        <v>35</v>
      </c>
      <c r="B37" s="53" t="s">
        <v>1165</v>
      </c>
      <c r="C37" s="66" t="s">
        <v>727</v>
      </c>
      <c r="D37" s="66" t="s">
        <v>636</v>
      </c>
      <c r="E37" s="66" t="s">
        <v>1003</v>
      </c>
      <c r="F37" s="66" t="s">
        <v>1166</v>
      </c>
      <c r="G37" s="66" t="s">
        <v>1167</v>
      </c>
      <c r="H37" s="66" t="s">
        <v>1278</v>
      </c>
      <c r="I37" s="53" t="s">
        <v>1125</v>
      </c>
      <c r="J37" s="53" t="s">
        <v>1127</v>
      </c>
      <c r="K37" s="66" t="s">
        <v>1461</v>
      </c>
      <c r="L37" s="66" t="s">
        <v>1464</v>
      </c>
      <c r="M37" s="66"/>
    </row>
    <row r="38" spans="1:13" ht="48" x14ac:dyDescent="0.55000000000000004">
      <c r="A38" s="66">
        <v>36</v>
      </c>
      <c r="B38" s="53" t="s">
        <v>1168</v>
      </c>
      <c r="C38" s="66" t="s">
        <v>728</v>
      </c>
      <c r="D38" s="66" t="s">
        <v>1019</v>
      </c>
      <c r="E38" s="66" t="s">
        <v>1017</v>
      </c>
      <c r="F38" s="66" t="s">
        <v>1169</v>
      </c>
      <c r="G38" s="68" t="s">
        <v>566</v>
      </c>
      <c r="H38" s="66" t="s">
        <v>752</v>
      </c>
      <c r="I38" s="53" t="s">
        <v>1176</v>
      </c>
      <c r="J38" s="53" t="s">
        <v>1177</v>
      </c>
      <c r="K38" s="66"/>
      <c r="L38" s="66"/>
      <c r="M38" s="66"/>
    </row>
    <row r="39" spans="1:13" ht="48" x14ac:dyDescent="0.55000000000000004">
      <c r="A39" s="66">
        <v>37</v>
      </c>
      <c r="B39" s="53" t="s">
        <v>1170</v>
      </c>
      <c r="C39" s="66" t="s">
        <v>728</v>
      </c>
      <c r="D39" s="66" t="s">
        <v>1033</v>
      </c>
      <c r="E39" s="66" t="s">
        <v>952</v>
      </c>
      <c r="F39" s="66">
        <v>285</v>
      </c>
      <c r="G39" s="66" t="s">
        <v>1034</v>
      </c>
      <c r="H39" s="66" t="s">
        <v>696</v>
      </c>
      <c r="I39" s="53" t="s">
        <v>1177</v>
      </c>
      <c r="J39" s="53" t="s">
        <v>1178</v>
      </c>
      <c r="K39" s="66"/>
      <c r="L39" s="66"/>
      <c r="M39" s="66"/>
    </row>
    <row r="40" spans="1:13" ht="128" x14ac:dyDescent="0.55000000000000004">
      <c r="A40" s="66">
        <v>38</v>
      </c>
      <c r="B40" s="53" t="s">
        <v>1171</v>
      </c>
      <c r="C40" s="66" t="s">
        <v>728</v>
      </c>
      <c r="D40" s="66" t="s">
        <v>679</v>
      </c>
      <c r="E40" s="66" t="s">
        <v>681</v>
      </c>
      <c r="F40" s="66" t="s">
        <v>1172</v>
      </c>
      <c r="G40" s="66" t="s">
        <v>1121</v>
      </c>
      <c r="H40" s="66" t="s">
        <v>1278</v>
      </c>
      <c r="I40" s="53" t="s">
        <v>1129</v>
      </c>
      <c r="J40" s="53" t="s">
        <v>1373</v>
      </c>
      <c r="K40" s="66" t="s">
        <v>1466</v>
      </c>
      <c r="L40" s="66"/>
      <c r="M40" s="66"/>
    </row>
    <row r="41" spans="1:13" ht="64" x14ac:dyDescent="0.55000000000000004">
      <c r="A41" s="66">
        <v>39</v>
      </c>
      <c r="B41" s="53" t="s">
        <v>1179</v>
      </c>
      <c r="C41" s="66" t="s">
        <v>728</v>
      </c>
      <c r="D41" s="66" t="s">
        <v>679</v>
      </c>
      <c r="E41" s="66" t="s">
        <v>995</v>
      </c>
      <c r="F41" s="66" t="s">
        <v>1180</v>
      </c>
      <c r="G41" s="66" t="s">
        <v>1124</v>
      </c>
      <c r="H41" s="66" t="s">
        <v>1278</v>
      </c>
      <c r="I41" s="53" t="s">
        <v>702</v>
      </c>
      <c r="J41" s="53" t="s">
        <v>1371</v>
      </c>
      <c r="K41" s="66" t="s">
        <v>1466</v>
      </c>
      <c r="L41" s="66"/>
      <c r="M41" s="66"/>
    </row>
    <row r="42" spans="1:13" ht="48" x14ac:dyDescent="0.55000000000000004">
      <c r="A42" s="66">
        <v>40</v>
      </c>
      <c r="B42" s="53" t="s">
        <v>1181</v>
      </c>
      <c r="C42" s="66" t="s">
        <v>728</v>
      </c>
      <c r="D42" s="66" t="s">
        <v>1019</v>
      </c>
      <c r="E42" s="66" t="s">
        <v>1017</v>
      </c>
      <c r="F42" s="66" t="s">
        <v>1182</v>
      </c>
      <c r="G42" s="68" t="s">
        <v>566</v>
      </c>
      <c r="H42" s="66" t="s">
        <v>752</v>
      </c>
      <c r="I42" s="53" t="s">
        <v>684</v>
      </c>
      <c r="J42" s="53" t="s">
        <v>1372</v>
      </c>
      <c r="K42" s="66"/>
      <c r="L42" s="66"/>
      <c r="M42" s="66"/>
    </row>
    <row r="43" spans="1:13" ht="64" x14ac:dyDescent="0.55000000000000004">
      <c r="A43" s="66">
        <v>41</v>
      </c>
      <c r="B43" s="53" t="s">
        <v>1183</v>
      </c>
      <c r="C43" s="66" t="s">
        <v>728</v>
      </c>
      <c r="D43" s="66" t="s">
        <v>1033</v>
      </c>
      <c r="E43" s="66" t="s">
        <v>952</v>
      </c>
      <c r="F43" s="66">
        <v>352</v>
      </c>
      <c r="G43" s="66" t="s">
        <v>1034</v>
      </c>
      <c r="H43" s="66" t="s">
        <v>696</v>
      </c>
      <c r="I43" s="53"/>
      <c r="J43" s="53" t="s">
        <v>1192</v>
      </c>
      <c r="K43" s="66"/>
      <c r="L43" s="66"/>
      <c r="M43" s="66"/>
    </row>
    <row r="44" spans="1:13" ht="32" x14ac:dyDescent="0.55000000000000004">
      <c r="A44" s="66">
        <v>42</v>
      </c>
      <c r="B44" s="53" t="s">
        <v>1184</v>
      </c>
      <c r="C44" s="66" t="s">
        <v>728</v>
      </c>
      <c r="D44" s="66" t="s">
        <v>1021</v>
      </c>
      <c r="E44" s="66" t="s">
        <v>912</v>
      </c>
      <c r="F44" s="66" t="s">
        <v>1185</v>
      </c>
      <c r="G44" s="68" t="s">
        <v>568</v>
      </c>
      <c r="H44" s="66" t="s">
        <v>752</v>
      </c>
      <c r="I44" s="53" t="s">
        <v>687</v>
      </c>
      <c r="J44" s="53"/>
      <c r="K44" s="66"/>
      <c r="L44" s="66"/>
      <c r="M44" s="66"/>
    </row>
    <row r="45" spans="1:13" ht="64" x14ac:dyDescent="0.55000000000000004">
      <c r="A45" s="66">
        <v>43</v>
      </c>
      <c r="B45" s="53" t="s">
        <v>1186</v>
      </c>
      <c r="C45" s="66" t="s">
        <v>728</v>
      </c>
      <c r="D45" s="66" t="s">
        <v>1033</v>
      </c>
      <c r="E45" s="66" t="s">
        <v>952</v>
      </c>
      <c r="F45" s="66">
        <v>358</v>
      </c>
      <c r="G45" s="66" t="s">
        <v>1034</v>
      </c>
      <c r="H45" s="66" t="s">
        <v>674</v>
      </c>
      <c r="I45" s="53"/>
      <c r="J45" s="53" t="s">
        <v>1193</v>
      </c>
      <c r="K45" s="66"/>
      <c r="L45" s="66"/>
      <c r="M45" s="66"/>
    </row>
    <row r="46" spans="1:13" ht="48" x14ac:dyDescent="0.55000000000000004">
      <c r="A46" s="66">
        <v>44</v>
      </c>
      <c r="B46" s="53" t="s">
        <v>1187</v>
      </c>
      <c r="C46" s="66" t="s">
        <v>728</v>
      </c>
      <c r="D46" s="66" t="s">
        <v>1019</v>
      </c>
      <c r="E46" s="66" t="s">
        <v>1017</v>
      </c>
      <c r="F46" s="66" t="s">
        <v>1188</v>
      </c>
      <c r="G46" s="68" t="s">
        <v>566</v>
      </c>
      <c r="H46" s="66" t="s">
        <v>752</v>
      </c>
      <c r="I46" s="53"/>
      <c r="J46" s="53" t="s">
        <v>1194</v>
      </c>
      <c r="K46" s="66"/>
      <c r="L46" s="66"/>
      <c r="M46" s="66"/>
    </row>
    <row r="47" spans="1:13" ht="64" x14ac:dyDescent="0.55000000000000004">
      <c r="A47" s="66">
        <v>45</v>
      </c>
      <c r="B47" s="53" t="s">
        <v>1189</v>
      </c>
      <c r="C47" s="66" t="s">
        <v>728</v>
      </c>
      <c r="D47" s="66" t="s">
        <v>1033</v>
      </c>
      <c r="E47" s="66" t="s">
        <v>952</v>
      </c>
      <c r="F47" s="66">
        <v>370</v>
      </c>
      <c r="G47" s="66" t="s">
        <v>1034</v>
      </c>
      <c r="H47" s="66" t="s">
        <v>696</v>
      </c>
      <c r="I47" s="53"/>
      <c r="J47" s="53" t="s">
        <v>1195</v>
      </c>
      <c r="K47" s="66"/>
      <c r="L47" s="66"/>
      <c r="M47" s="66"/>
    </row>
    <row r="48" spans="1:13" x14ac:dyDescent="0.55000000000000004">
      <c r="A48" s="66">
        <v>46</v>
      </c>
      <c r="B48" s="53" t="s">
        <v>756</v>
      </c>
      <c r="C48" s="66" t="s">
        <v>727</v>
      </c>
      <c r="D48" s="66" t="s">
        <v>757</v>
      </c>
      <c r="E48" s="66" t="s">
        <v>1190</v>
      </c>
      <c r="F48" s="66" t="s">
        <v>1191</v>
      </c>
      <c r="G48" s="66" t="s">
        <v>760</v>
      </c>
      <c r="H48" s="66" t="s">
        <v>1278</v>
      </c>
      <c r="I48" s="74"/>
      <c r="J48" s="74"/>
      <c r="K48" s="66"/>
      <c r="L48" s="66"/>
      <c r="M48" s="66"/>
    </row>
  </sheetData>
  <phoneticPr fontId="2" type="noConversion"/>
  <pageMargins left="0.75" right="0.75" top="1" bottom="1" header="0.5" footer="0.5"/>
  <pageSetup paperSize="9" orientation="portrait"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M46"/>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12.1796875" style="61" customWidth="1"/>
    <col min="9" max="9" width="38.453125" style="63" customWidth="1"/>
    <col min="10" max="10" width="48.81640625" style="63" customWidth="1"/>
    <col min="11" max="13" width="18.54296875" style="61"/>
    <col min="14" max="16384" width="18.54296875" style="3"/>
  </cols>
  <sheetData>
    <row r="1" spans="1:13" s="4" customFormat="1" ht="32" x14ac:dyDescent="0.55000000000000004">
      <c r="A1" s="48"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ht="48" x14ac:dyDescent="0.55000000000000004">
      <c r="A2" s="66">
        <v>1</v>
      </c>
      <c r="B2" s="53" t="s">
        <v>736</v>
      </c>
      <c r="C2" s="66" t="s">
        <v>726</v>
      </c>
      <c r="D2" s="66" t="s">
        <v>737</v>
      </c>
      <c r="E2" s="66" t="s">
        <v>738</v>
      </c>
      <c r="F2" s="67" t="s">
        <v>385</v>
      </c>
      <c r="G2" s="66" t="s">
        <v>382</v>
      </c>
      <c r="H2" s="66" t="s">
        <v>382</v>
      </c>
      <c r="I2" s="74" t="s">
        <v>328</v>
      </c>
      <c r="J2" s="53" t="s">
        <v>384</v>
      </c>
      <c r="K2" s="66"/>
      <c r="L2" s="66"/>
      <c r="M2" s="66"/>
    </row>
    <row r="3" spans="1:13" ht="32" x14ac:dyDescent="0.55000000000000004">
      <c r="A3" s="66">
        <v>2</v>
      </c>
      <c r="B3" s="53" t="s">
        <v>740</v>
      </c>
      <c r="C3" s="66" t="s">
        <v>726</v>
      </c>
      <c r="D3" s="66" t="s">
        <v>741</v>
      </c>
      <c r="E3" s="66" t="s">
        <v>742</v>
      </c>
      <c r="F3" s="67" t="s">
        <v>386</v>
      </c>
      <c r="G3" s="68" t="s">
        <v>31</v>
      </c>
      <c r="H3" s="66" t="s">
        <v>752</v>
      </c>
      <c r="I3" s="53"/>
      <c r="J3" s="53" t="s">
        <v>897</v>
      </c>
      <c r="K3" s="66"/>
      <c r="L3" s="66"/>
      <c r="M3" s="66"/>
    </row>
    <row r="4" spans="1:13" ht="32" x14ac:dyDescent="0.55000000000000004">
      <c r="A4" s="66">
        <v>3</v>
      </c>
      <c r="B4" s="53" t="s">
        <v>744</v>
      </c>
      <c r="C4" s="66" t="s">
        <v>726</v>
      </c>
      <c r="D4" s="66" t="s">
        <v>745</v>
      </c>
      <c r="E4" s="66" t="s">
        <v>746</v>
      </c>
      <c r="F4" s="67" t="s">
        <v>387</v>
      </c>
      <c r="G4" s="66">
        <v>55</v>
      </c>
      <c r="H4" s="66" t="s">
        <v>329</v>
      </c>
      <c r="I4" s="53"/>
      <c r="J4" s="53" t="s">
        <v>330</v>
      </c>
      <c r="K4" s="66"/>
      <c r="L4" s="66"/>
      <c r="M4" s="66"/>
    </row>
    <row r="5" spans="1:13" ht="32" x14ac:dyDescent="0.55000000000000004">
      <c r="A5" s="66">
        <v>4</v>
      </c>
      <c r="B5" s="53" t="s">
        <v>898</v>
      </c>
      <c r="C5" s="66" t="s">
        <v>726</v>
      </c>
      <c r="D5" s="66" t="s">
        <v>749</v>
      </c>
      <c r="E5" s="66" t="s">
        <v>750</v>
      </c>
      <c r="F5" s="66" t="s">
        <v>751</v>
      </c>
      <c r="G5" s="68" t="s">
        <v>895</v>
      </c>
      <c r="H5" s="66" t="s">
        <v>752</v>
      </c>
      <c r="I5" s="53"/>
      <c r="J5" s="53" t="s">
        <v>0</v>
      </c>
      <c r="K5" s="66"/>
      <c r="L5" s="66"/>
      <c r="M5" s="66"/>
    </row>
    <row r="6" spans="1:13" ht="32" x14ac:dyDescent="0.55000000000000004">
      <c r="A6" s="66">
        <v>5</v>
      </c>
      <c r="B6" s="53" t="s">
        <v>899</v>
      </c>
      <c r="C6" s="66" t="s">
        <v>726</v>
      </c>
      <c r="D6" s="66" t="s">
        <v>749</v>
      </c>
      <c r="E6" s="66" t="s">
        <v>750</v>
      </c>
      <c r="F6" s="66" t="s">
        <v>755</v>
      </c>
      <c r="G6" s="68" t="s">
        <v>992</v>
      </c>
      <c r="H6" s="66" t="s">
        <v>752</v>
      </c>
      <c r="I6" s="53"/>
      <c r="J6" s="53" t="s">
        <v>0</v>
      </c>
      <c r="K6" s="66"/>
      <c r="L6" s="66"/>
      <c r="M6" s="66"/>
    </row>
    <row r="7" spans="1:13" ht="32" x14ac:dyDescent="0.55000000000000004">
      <c r="A7" s="66">
        <v>6</v>
      </c>
      <c r="B7" s="53" t="s">
        <v>900</v>
      </c>
      <c r="C7" s="66" t="s">
        <v>726</v>
      </c>
      <c r="D7" s="66" t="s">
        <v>901</v>
      </c>
      <c r="E7" s="66" t="s">
        <v>946</v>
      </c>
      <c r="F7" s="66">
        <v>22</v>
      </c>
      <c r="G7" s="66" t="s">
        <v>962</v>
      </c>
      <c r="H7" s="66" t="s">
        <v>331</v>
      </c>
      <c r="I7" s="53"/>
      <c r="J7" s="53" t="s">
        <v>332</v>
      </c>
      <c r="K7" s="66" t="s">
        <v>1461</v>
      </c>
      <c r="L7" s="66" t="s">
        <v>1464</v>
      </c>
      <c r="M7" s="66"/>
    </row>
    <row r="8" spans="1:13" x14ac:dyDescent="0.55000000000000004">
      <c r="A8" s="66" t="s">
        <v>903</v>
      </c>
      <c r="B8" s="53" t="s">
        <v>904</v>
      </c>
      <c r="C8" s="66" t="s">
        <v>726</v>
      </c>
      <c r="D8" s="66" t="s">
        <v>905</v>
      </c>
      <c r="E8" s="66" t="s">
        <v>906</v>
      </c>
      <c r="F8" s="66" t="s">
        <v>907</v>
      </c>
      <c r="G8" s="66" t="s">
        <v>974</v>
      </c>
      <c r="H8" s="66" t="s">
        <v>761</v>
      </c>
      <c r="I8" s="53"/>
      <c r="J8" s="107" t="s">
        <v>706</v>
      </c>
      <c r="K8" s="66" t="s">
        <v>1461</v>
      </c>
      <c r="L8" s="66" t="s">
        <v>1462</v>
      </c>
      <c r="M8" s="66"/>
    </row>
    <row r="9" spans="1:13" x14ac:dyDescent="0.55000000000000004">
      <c r="A9" s="66" t="s">
        <v>908</v>
      </c>
      <c r="B9" s="53" t="s">
        <v>756</v>
      </c>
      <c r="C9" s="66" t="s">
        <v>727</v>
      </c>
      <c r="D9" s="66" t="s">
        <v>757</v>
      </c>
      <c r="E9" s="66" t="s">
        <v>909</v>
      </c>
      <c r="F9" s="66" t="s">
        <v>910</v>
      </c>
      <c r="G9" s="69" t="s">
        <v>1080</v>
      </c>
      <c r="H9" s="66" t="s">
        <v>761</v>
      </c>
      <c r="I9" s="53"/>
      <c r="J9" s="53"/>
      <c r="K9" s="66"/>
      <c r="L9" s="66"/>
      <c r="M9" s="66"/>
    </row>
    <row r="10" spans="1:13" x14ac:dyDescent="0.55000000000000004">
      <c r="A10" s="66">
        <v>8</v>
      </c>
      <c r="B10" s="53" t="s">
        <v>1279</v>
      </c>
      <c r="C10" s="66" t="s">
        <v>726</v>
      </c>
      <c r="D10" s="66" t="s">
        <v>741</v>
      </c>
      <c r="E10" s="66" t="s">
        <v>912</v>
      </c>
      <c r="F10" s="66" t="s">
        <v>913</v>
      </c>
      <c r="G10" s="66">
        <v>4</v>
      </c>
      <c r="H10" s="66" t="s">
        <v>672</v>
      </c>
      <c r="I10" s="53"/>
      <c r="J10" s="53" t="s">
        <v>1012</v>
      </c>
      <c r="K10" s="66"/>
      <c r="L10" s="66"/>
      <c r="M10" s="66"/>
    </row>
    <row r="11" spans="1:13" ht="32" x14ac:dyDescent="0.55000000000000004">
      <c r="A11" s="66">
        <v>9</v>
      </c>
      <c r="B11" s="53" t="s">
        <v>915</v>
      </c>
      <c r="C11" s="66" t="s">
        <v>726</v>
      </c>
      <c r="D11" s="66" t="s">
        <v>741</v>
      </c>
      <c r="E11" s="66" t="s">
        <v>912</v>
      </c>
      <c r="F11" s="66" t="s">
        <v>916</v>
      </c>
      <c r="G11" s="66">
        <v>1</v>
      </c>
      <c r="H11" s="66" t="s">
        <v>672</v>
      </c>
      <c r="I11" s="71"/>
      <c r="J11" s="53" t="s">
        <v>137</v>
      </c>
      <c r="K11" s="66"/>
      <c r="L11" s="66"/>
      <c r="M11" s="66"/>
    </row>
    <row r="12" spans="1:13" ht="32" x14ac:dyDescent="0.55000000000000004">
      <c r="A12" s="66">
        <v>10</v>
      </c>
      <c r="B12" s="53" t="s">
        <v>920</v>
      </c>
      <c r="C12" s="66" t="s">
        <v>726</v>
      </c>
      <c r="D12" s="66" t="s">
        <v>1075</v>
      </c>
      <c r="E12" s="66" t="s">
        <v>367</v>
      </c>
      <c r="F12" s="66" t="s">
        <v>710</v>
      </c>
      <c r="G12" s="66" t="s">
        <v>402</v>
      </c>
      <c r="H12" s="66" t="s">
        <v>761</v>
      </c>
      <c r="I12" s="53"/>
      <c r="J12" s="53" t="s">
        <v>711</v>
      </c>
      <c r="K12" s="66" t="s">
        <v>1461</v>
      </c>
      <c r="L12" s="66" t="s">
        <v>1464</v>
      </c>
      <c r="M12" s="66"/>
    </row>
    <row r="13" spans="1:13" x14ac:dyDescent="0.55000000000000004">
      <c r="A13" s="66">
        <v>11</v>
      </c>
      <c r="B13" s="53" t="s">
        <v>622</v>
      </c>
      <c r="C13" s="66" t="s">
        <v>726</v>
      </c>
      <c r="D13" s="66" t="s">
        <v>190</v>
      </c>
      <c r="E13" s="66" t="s">
        <v>941</v>
      </c>
      <c r="F13" s="66" t="s">
        <v>333</v>
      </c>
      <c r="G13" s="66" t="s">
        <v>1003</v>
      </c>
      <c r="H13" s="66" t="s">
        <v>761</v>
      </c>
      <c r="I13" s="53"/>
      <c r="J13" s="53" t="s">
        <v>715</v>
      </c>
      <c r="K13" s="66" t="s">
        <v>1461</v>
      </c>
      <c r="L13" s="66" t="s">
        <v>1464</v>
      </c>
      <c r="M13" s="66"/>
    </row>
    <row r="14" spans="1:13" x14ac:dyDescent="0.55000000000000004">
      <c r="A14" s="66">
        <v>12</v>
      </c>
      <c r="B14" s="53" t="s">
        <v>921</v>
      </c>
      <c r="C14" s="66" t="s">
        <v>727</v>
      </c>
      <c r="D14" s="66" t="s">
        <v>1066</v>
      </c>
      <c r="E14" s="66" t="s">
        <v>1067</v>
      </c>
      <c r="F14" s="66" t="s">
        <v>334</v>
      </c>
      <c r="G14" s="66" t="s">
        <v>760</v>
      </c>
      <c r="H14" s="66" t="s">
        <v>752</v>
      </c>
      <c r="I14" s="53"/>
      <c r="J14" s="53"/>
      <c r="K14" s="66" t="s">
        <v>1466</v>
      </c>
      <c r="L14" s="66"/>
      <c r="M14" s="66"/>
    </row>
    <row r="15" spans="1:13" ht="32" x14ac:dyDescent="0.55000000000000004">
      <c r="A15" s="66">
        <v>13</v>
      </c>
      <c r="B15" s="53" t="s">
        <v>922</v>
      </c>
      <c r="C15" s="66" t="s">
        <v>728</v>
      </c>
      <c r="D15" s="66" t="s">
        <v>33</v>
      </c>
      <c r="E15" s="66" t="s">
        <v>1017</v>
      </c>
      <c r="F15" s="66" t="s">
        <v>1078</v>
      </c>
      <c r="G15" s="66">
        <v>401</v>
      </c>
      <c r="H15" s="66" t="s">
        <v>752</v>
      </c>
      <c r="I15" s="53" t="s">
        <v>923</v>
      </c>
      <c r="J15" s="53" t="s">
        <v>1475</v>
      </c>
      <c r="K15" s="66"/>
      <c r="L15" s="66"/>
      <c r="M15" s="66"/>
    </row>
    <row r="16" spans="1:13" ht="80" x14ac:dyDescent="0.55000000000000004">
      <c r="A16" s="66" t="s">
        <v>1202</v>
      </c>
      <c r="B16" s="53" t="s">
        <v>1203</v>
      </c>
      <c r="C16" s="66" t="s">
        <v>727</v>
      </c>
      <c r="D16" s="66" t="s">
        <v>905</v>
      </c>
      <c r="E16" s="66" t="s">
        <v>906</v>
      </c>
      <c r="F16" s="66" t="s">
        <v>335</v>
      </c>
      <c r="G16" s="66" t="s">
        <v>760</v>
      </c>
      <c r="H16" s="66" t="s">
        <v>761</v>
      </c>
      <c r="I16" s="53" t="s">
        <v>343</v>
      </c>
      <c r="J16" s="89"/>
      <c r="K16" s="66" t="s">
        <v>1466</v>
      </c>
      <c r="L16" s="66"/>
      <c r="M16" s="66"/>
    </row>
    <row r="17" spans="1:13" x14ac:dyDescent="0.55000000000000004">
      <c r="A17" s="66" t="s">
        <v>1206</v>
      </c>
      <c r="B17" s="53" t="s">
        <v>756</v>
      </c>
      <c r="C17" s="66" t="s">
        <v>727</v>
      </c>
      <c r="D17" s="66" t="s">
        <v>757</v>
      </c>
      <c r="E17" s="66" t="s">
        <v>909</v>
      </c>
      <c r="F17" s="66" t="s">
        <v>336</v>
      </c>
      <c r="G17" s="66" t="s">
        <v>975</v>
      </c>
      <c r="H17" s="66" t="s">
        <v>761</v>
      </c>
      <c r="I17" s="53"/>
      <c r="J17" s="53"/>
      <c r="K17" s="66"/>
      <c r="L17" s="66"/>
      <c r="M17" s="66"/>
    </row>
    <row r="18" spans="1:13" ht="112" x14ac:dyDescent="0.55000000000000004">
      <c r="A18" s="66">
        <v>15</v>
      </c>
      <c r="B18" s="53" t="s">
        <v>716</v>
      </c>
      <c r="C18" s="66" t="s">
        <v>727</v>
      </c>
      <c r="D18" s="66" t="s">
        <v>917</v>
      </c>
      <c r="E18" s="66" t="s">
        <v>918</v>
      </c>
      <c r="F18" s="66" t="s">
        <v>337</v>
      </c>
      <c r="G18" s="66">
        <v>80901</v>
      </c>
      <c r="H18" s="66" t="s">
        <v>717</v>
      </c>
      <c r="I18" s="53" t="s">
        <v>343</v>
      </c>
      <c r="J18" s="53" t="s">
        <v>1529</v>
      </c>
      <c r="K18" s="66"/>
      <c r="L18" s="66"/>
      <c r="M18" s="66"/>
    </row>
    <row r="19" spans="1:13" ht="64" x14ac:dyDescent="0.55000000000000004">
      <c r="A19" s="66">
        <v>16</v>
      </c>
      <c r="B19" s="53" t="s">
        <v>338</v>
      </c>
      <c r="C19" s="66" t="s">
        <v>728</v>
      </c>
      <c r="D19" s="66" t="s">
        <v>1019</v>
      </c>
      <c r="E19" s="66" t="s">
        <v>648</v>
      </c>
      <c r="F19" s="66" t="s">
        <v>339</v>
      </c>
      <c r="G19" s="66">
        <v>100000</v>
      </c>
      <c r="H19" s="66" t="s">
        <v>752</v>
      </c>
      <c r="I19" s="53" t="s">
        <v>344</v>
      </c>
      <c r="J19" s="53" t="s">
        <v>1405</v>
      </c>
      <c r="K19" s="66"/>
      <c r="L19" s="66"/>
      <c r="M19" s="66"/>
    </row>
    <row r="20" spans="1:13" ht="64" x14ac:dyDescent="0.55000000000000004">
      <c r="A20" s="66">
        <v>17</v>
      </c>
      <c r="B20" s="53" t="s">
        <v>340</v>
      </c>
      <c r="C20" s="66" t="s">
        <v>728</v>
      </c>
      <c r="D20" s="66" t="s">
        <v>1033</v>
      </c>
      <c r="E20" s="66" t="s">
        <v>952</v>
      </c>
      <c r="F20" s="66">
        <v>126</v>
      </c>
      <c r="G20" s="66" t="s">
        <v>1034</v>
      </c>
      <c r="H20" s="66" t="s">
        <v>696</v>
      </c>
      <c r="I20" s="53" t="s">
        <v>1362</v>
      </c>
      <c r="J20" s="53" t="s">
        <v>345</v>
      </c>
      <c r="K20" s="66"/>
      <c r="L20" s="66"/>
      <c r="M20" s="66"/>
    </row>
    <row r="21" spans="1:13" ht="48" x14ac:dyDescent="0.55000000000000004">
      <c r="A21" s="66">
        <v>18</v>
      </c>
      <c r="B21" s="53" t="s">
        <v>341</v>
      </c>
      <c r="C21" s="66" t="s">
        <v>728</v>
      </c>
      <c r="D21" s="66" t="s">
        <v>1019</v>
      </c>
      <c r="E21" s="66" t="s">
        <v>648</v>
      </c>
      <c r="F21" s="66" t="s">
        <v>342</v>
      </c>
      <c r="G21" s="66">
        <v>50000</v>
      </c>
      <c r="H21" s="66" t="s">
        <v>752</v>
      </c>
      <c r="I21" s="53" t="s">
        <v>346</v>
      </c>
      <c r="J21" s="53" t="s">
        <v>1406</v>
      </c>
      <c r="K21" s="66"/>
      <c r="L21" s="66"/>
      <c r="M21" s="66"/>
    </row>
    <row r="22" spans="1:13" ht="64" x14ac:dyDescent="0.55000000000000004">
      <c r="A22" s="66">
        <v>19</v>
      </c>
      <c r="B22" s="53" t="s">
        <v>347</v>
      </c>
      <c r="C22" s="66" t="s">
        <v>728</v>
      </c>
      <c r="D22" s="66" t="s">
        <v>1033</v>
      </c>
      <c r="E22" s="66" t="s">
        <v>952</v>
      </c>
      <c r="F22" s="66">
        <v>142</v>
      </c>
      <c r="G22" s="66" t="s">
        <v>1034</v>
      </c>
      <c r="H22" s="66" t="s">
        <v>696</v>
      </c>
      <c r="I22" s="53" t="s">
        <v>1363</v>
      </c>
      <c r="J22" s="53" t="s">
        <v>352</v>
      </c>
      <c r="K22" s="66"/>
      <c r="L22" s="66"/>
      <c r="M22" s="66"/>
    </row>
    <row r="23" spans="1:13" ht="48" x14ac:dyDescent="0.55000000000000004">
      <c r="A23" s="66">
        <v>20</v>
      </c>
      <c r="B23" s="53" t="s">
        <v>348</v>
      </c>
      <c r="C23" s="66" t="s">
        <v>728</v>
      </c>
      <c r="D23" s="66" t="s">
        <v>1019</v>
      </c>
      <c r="E23" s="66" t="s">
        <v>648</v>
      </c>
      <c r="F23" s="66" t="s">
        <v>349</v>
      </c>
      <c r="G23" s="66">
        <v>20000</v>
      </c>
      <c r="H23" s="66" t="s">
        <v>752</v>
      </c>
      <c r="I23" s="53" t="s">
        <v>346</v>
      </c>
      <c r="J23" s="53" t="s">
        <v>1407</v>
      </c>
      <c r="K23" s="66"/>
      <c r="L23" s="66"/>
      <c r="M23" s="66"/>
    </row>
    <row r="24" spans="1:13" ht="64" x14ac:dyDescent="0.55000000000000004">
      <c r="A24" s="66">
        <v>21</v>
      </c>
      <c r="B24" s="53" t="s">
        <v>350</v>
      </c>
      <c r="C24" s="66" t="s">
        <v>728</v>
      </c>
      <c r="D24" s="66" t="s">
        <v>1033</v>
      </c>
      <c r="E24" s="66" t="s">
        <v>952</v>
      </c>
      <c r="F24" s="66">
        <v>158</v>
      </c>
      <c r="G24" s="66" t="s">
        <v>1034</v>
      </c>
      <c r="H24" s="66" t="s">
        <v>696</v>
      </c>
      <c r="I24" s="53" t="s">
        <v>1364</v>
      </c>
      <c r="J24" s="53" t="s">
        <v>353</v>
      </c>
      <c r="K24" s="66"/>
      <c r="L24" s="66"/>
      <c r="M24" s="66"/>
    </row>
    <row r="25" spans="1:13" ht="48" x14ac:dyDescent="0.55000000000000004">
      <c r="A25" s="66">
        <v>22</v>
      </c>
      <c r="B25" s="53" t="s">
        <v>924</v>
      </c>
      <c r="C25" s="66" t="s">
        <v>728</v>
      </c>
      <c r="D25" s="66" t="s">
        <v>1019</v>
      </c>
      <c r="E25" s="66" t="s">
        <v>648</v>
      </c>
      <c r="F25" s="66" t="s">
        <v>351</v>
      </c>
      <c r="G25" s="66">
        <v>5000</v>
      </c>
      <c r="H25" s="66" t="s">
        <v>752</v>
      </c>
      <c r="I25" s="53" t="s">
        <v>346</v>
      </c>
      <c r="J25" s="53" t="s">
        <v>1408</v>
      </c>
      <c r="K25" s="66"/>
      <c r="L25" s="66"/>
      <c r="M25" s="66"/>
    </row>
    <row r="26" spans="1:13" ht="64" x14ac:dyDescent="0.55000000000000004">
      <c r="A26" s="66">
        <v>23</v>
      </c>
      <c r="B26" s="53" t="s">
        <v>925</v>
      </c>
      <c r="C26" s="66" t="s">
        <v>728</v>
      </c>
      <c r="D26" s="66" t="s">
        <v>1033</v>
      </c>
      <c r="E26" s="66" t="s">
        <v>952</v>
      </c>
      <c r="F26" s="66">
        <v>174</v>
      </c>
      <c r="G26" s="66" t="s">
        <v>726</v>
      </c>
      <c r="H26" s="66" t="s">
        <v>696</v>
      </c>
      <c r="I26" s="53" t="s">
        <v>1533</v>
      </c>
      <c r="J26" s="53" t="s">
        <v>354</v>
      </c>
      <c r="K26" s="66"/>
      <c r="L26" s="66"/>
      <c r="M26" s="66"/>
    </row>
    <row r="27" spans="1:13" ht="112" x14ac:dyDescent="0.55000000000000004">
      <c r="A27" s="66">
        <v>24</v>
      </c>
      <c r="B27" s="53" t="s">
        <v>926</v>
      </c>
      <c r="C27" s="66" t="s">
        <v>728</v>
      </c>
      <c r="D27" s="66" t="s">
        <v>1019</v>
      </c>
      <c r="E27" s="66" t="s">
        <v>648</v>
      </c>
      <c r="F27" s="66" t="s">
        <v>355</v>
      </c>
      <c r="G27" s="66">
        <v>15000</v>
      </c>
      <c r="H27" s="66" t="s">
        <v>752</v>
      </c>
      <c r="I27" s="53"/>
      <c r="J27" s="53" t="s">
        <v>1530</v>
      </c>
      <c r="K27" s="66"/>
      <c r="L27" s="66"/>
      <c r="M27" s="66"/>
    </row>
    <row r="28" spans="1:13" ht="64" x14ac:dyDescent="0.55000000000000004">
      <c r="A28" s="66">
        <v>25</v>
      </c>
      <c r="B28" s="53" t="s">
        <v>927</v>
      </c>
      <c r="C28" s="66" t="s">
        <v>728</v>
      </c>
      <c r="D28" s="66" t="s">
        <v>1033</v>
      </c>
      <c r="E28" s="66" t="s">
        <v>952</v>
      </c>
      <c r="F28" s="66">
        <v>190</v>
      </c>
      <c r="G28" s="66" t="s">
        <v>1034</v>
      </c>
      <c r="H28" s="66" t="s">
        <v>696</v>
      </c>
      <c r="I28" s="53" t="s">
        <v>1365</v>
      </c>
      <c r="J28" s="53" t="s">
        <v>357</v>
      </c>
      <c r="K28" s="66"/>
      <c r="L28" s="66"/>
      <c r="M28" s="66"/>
    </row>
    <row r="29" spans="1:13" ht="128" x14ac:dyDescent="0.55000000000000004">
      <c r="A29" s="66">
        <v>26</v>
      </c>
      <c r="B29" s="53" t="s">
        <v>928</v>
      </c>
      <c r="C29" s="66" t="s">
        <v>726</v>
      </c>
      <c r="D29" s="66" t="s">
        <v>1019</v>
      </c>
      <c r="E29" s="66" t="s">
        <v>648</v>
      </c>
      <c r="F29" s="66" t="s">
        <v>356</v>
      </c>
      <c r="G29" s="66">
        <v>180000</v>
      </c>
      <c r="H29" s="66" t="s">
        <v>752</v>
      </c>
      <c r="I29" s="53" t="s">
        <v>346</v>
      </c>
      <c r="J29" s="53" t="s">
        <v>1433</v>
      </c>
      <c r="K29" s="66"/>
      <c r="L29" s="66"/>
      <c r="M29" s="66"/>
    </row>
    <row r="30" spans="1:13" ht="112" x14ac:dyDescent="0.55000000000000004">
      <c r="A30" s="66">
        <v>27</v>
      </c>
      <c r="B30" s="53" t="s">
        <v>929</v>
      </c>
      <c r="C30" s="70" t="s">
        <v>728</v>
      </c>
      <c r="D30" s="66" t="s">
        <v>1033</v>
      </c>
      <c r="E30" s="66" t="s">
        <v>952</v>
      </c>
      <c r="F30" s="66">
        <v>206</v>
      </c>
      <c r="G30" s="66" t="s">
        <v>1034</v>
      </c>
      <c r="H30" s="66" t="s">
        <v>674</v>
      </c>
      <c r="I30" s="53" t="s">
        <v>1359</v>
      </c>
      <c r="J30" s="53" t="s">
        <v>1366</v>
      </c>
      <c r="K30" s="66"/>
      <c r="L30" s="66"/>
      <c r="M30" s="66"/>
    </row>
    <row r="31" spans="1:13" x14ac:dyDescent="0.55000000000000004">
      <c r="A31" s="66">
        <v>28</v>
      </c>
      <c r="B31" s="53" t="s">
        <v>1062</v>
      </c>
      <c r="C31" s="66" t="s">
        <v>727</v>
      </c>
      <c r="D31" s="66" t="s">
        <v>1063</v>
      </c>
      <c r="E31" s="66" t="s">
        <v>952</v>
      </c>
      <c r="F31" s="66">
        <v>207</v>
      </c>
      <c r="G31" s="66" t="s">
        <v>1037</v>
      </c>
      <c r="H31" s="66" t="s">
        <v>361</v>
      </c>
      <c r="I31" s="53"/>
      <c r="J31" s="53" t="s">
        <v>564</v>
      </c>
      <c r="K31" s="66" t="s">
        <v>1461</v>
      </c>
      <c r="L31" s="66" t="s">
        <v>1464</v>
      </c>
      <c r="M31" s="66"/>
    </row>
    <row r="32" spans="1:13" ht="32" x14ac:dyDescent="0.55000000000000004">
      <c r="A32" s="66">
        <v>29</v>
      </c>
      <c r="B32" s="53" t="s">
        <v>708</v>
      </c>
      <c r="C32" s="66" t="s">
        <v>727</v>
      </c>
      <c r="D32" s="66" t="s">
        <v>1063</v>
      </c>
      <c r="E32" s="66" t="s">
        <v>952</v>
      </c>
      <c r="F32" s="66">
        <v>208</v>
      </c>
      <c r="G32" s="66" t="s">
        <v>947</v>
      </c>
      <c r="H32" s="66" t="s">
        <v>1027</v>
      </c>
      <c r="I32" s="53" t="s">
        <v>553</v>
      </c>
      <c r="J32" s="53" t="s">
        <v>1028</v>
      </c>
      <c r="K32" s="66" t="s">
        <v>1465</v>
      </c>
      <c r="L32" s="66"/>
      <c r="M32" s="66"/>
    </row>
    <row r="33" spans="1:13" ht="32" x14ac:dyDescent="0.55000000000000004">
      <c r="A33" s="66">
        <v>30</v>
      </c>
      <c r="B33" s="53" t="s">
        <v>1064</v>
      </c>
      <c r="C33" s="66" t="s">
        <v>727</v>
      </c>
      <c r="D33" s="66" t="s">
        <v>1063</v>
      </c>
      <c r="E33" s="66" t="s">
        <v>750</v>
      </c>
      <c r="F33" s="66" t="s">
        <v>358</v>
      </c>
      <c r="G33" s="66">
        <v>0</v>
      </c>
      <c r="H33" s="66" t="s">
        <v>752</v>
      </c>
      <c r="I33" s="53" t="s">
        <v>553</v>
      </c>
      <c r="J33" s="53" t="s">
        <v>1028</v>
      </c>
      <c r="K33" s="66"/>
      <c r="L33" s="66"/>
      <c r="M33" s="66"/>
    </row>
    <row r="34" spans="1:13" x14ac:dyDescent="0.55000000000000004">
      <c r="A34" s="66">
        <v>31</v>
      </c>
      <c r="B34" s="53" t="s">
        <v>1065</v>
      </c>
      <c r="C34" s="66" t="s">
        <v>727</v>
      </c>
      <c r="D34" s="66" t="s">
        <v>1066</v>
      </c>
      <c r="E34" s="66" t="s">
        <v>1067</v>
      </c>
      <c r="F34" s="66" t="s">
        <v>547</v>
      </c>
      <c r="G34" s="66" t="s">
        <v>760</v>
      </c>
      <c r="H34" s="66" t="s">
        <v>761</v>
      </c>
      <c r="I34" s="53" t="s">
        <v>1068</v>
      </c>
      <c r="J34" s="53"/>
      <c r="K34" s="66" t="s">
        <v>1466</v>
      </c>
      <c r="L34" s="66"/>
      <c r="M34" s="66"/>
    </row>
    <row r="35" spans="1:13" ht="64" x14ac:dyDescent="0.55000000000000004">
      <c r="A35" s="66">
        <v>32</v>
      </c>
      <c r="B35" s="53" t="s">
        <v>1069</v>
      </c>
      <c r="C35" s="66" t="s">
        <v>727</v>
      </c>
      <c r="D35" s="66" t="s">
        <v>1070</v>
      </c>
      <c r="E35" s="66" t="s">
        <v>906</v>
      </c>
      <c r="F35" s="66" t="s">
        <v>359</v>
      </c>
      <c r="G35" s="66" t="s">
        <v>943</v>
      </c>
      <c r="H35" s="66" t="s">
        <v>761</v>
      </c>
      <c r="I35" s="53" t="s">
        <v>1409</v>
      </c>
      <c r="J35" s="53" t="s">
        <v>1028</v>
      </c>
      <c r="K35" s="66" t="s">
        <v>1465</v>
      </c>
      <c r="L35" s="66"/>
      <c r="M35" s="66"/>
    </row>
    <row r="36" spans="1:13" x14ac:dyDescent="0.55000000000000004">
      <c r="A36" s="66">
        <v>33</v>
      </c>
      <c r="B36" s="53" t="s">
        <v>756</v>
      </c>
      <c r="C36" s="66" t="s">
        <v>727</v>
      </c>
      <c r="D36" s="66" t="s">
        <v>757</v>
      </c>
      <c r="E36" s="66" t="s">
        <v>360</v>
      </c>
      <c r="F36" s="66" t="s">
        <v>1011</v>
      </c>
      <c r="G36" s="66" t="s">
        <v>760</v>
      </c>
      <c r="H36" s="66" t="s">
        <v>761</v>
      </c>
      <c r="I36" s="53"/>
      <c r="J36" s="53"/>
      <c r="K36" s="66"/>
      <c r="L36" s="66"/>
      <c r="M36" s="66"/>
    </row>
    <row r="37" spans="1:13" x14ac:dyDescent="0.55000000000000004">
      <c r="A37" s="55"/>
      <c r="B37" s="9"/>
      <c r="C37" s="55"/>
      <c r="D37" s="55"/>
      <c r="E37" s="55"/>
      <c r="F37" s="55"/>
      <c r="G37" s="55"/>
      <c r="H37" s="55"/>
      <c r="I37" s="9"/>
      <c r="J37" s="9"/>
    </row>
    <row r="38" spans="1:13" x14ac:dyDescent="0.55000000000000004">
      <c r="A38" s="55"/>
      <c r="B38" s="9"/>
      <c r="C38" s="55"/>
      <c r="D38" s="55"/>
      <c r="E38" s="55"/>
      <c r="F38" s="55"/>
      <c r="G38" s="55"/>
      <c r="H38" s="55"/>
      <c r="I38" s="9"/>
      <c r="J38" s="9"/>
    </row>
    <row r="39" spans="1:13" x14ac:dyDescent="0.55000000000000004">
      <c r="A39" s="55"/>
      <c r="B39" s="9"/>
      <c r="C39" s="55"/>
      <c r="D39" s="55"/>
      <c r="E39" s="55"/>
      <c r="F39" s="55"/>
      <c r="G39" s="55"/>
      <c r="H39" s="55"/>
      <c r="I39" s="9"/>
      <c r="J39" s="9"/>
    </row>
    <row r="40" spans="1:13" x14ac:dyDescent="0.55000000000000004">
      <c r="A40" s="55"/>
      <c r="B40" s="9"/>
      <c r="C40" s="55"/>
      <c r="D40" s="55"/>
      <c r="E40" s="55"/>
      <c r="F40" s="55"/>
      <c r="G40" s="56"/>
      <c r="H40" s="55"/>
      <c r="I40" s="9"/>
      <c r="J40" s="9"/>
    </row>
    <row r="41" spans="1:13" x14ac:dyDescent="0.55000000000000004">
      <c r="A41" s="55"/>
      <c r="B41" s="9"/>
      <c r="C41" s="55"/>
      <c r="D41" s="55"/>
      <c r="E41" s="55"/>
      <c r="F41" s="55"/>
      <c r="G41" s="55"/>
      <c r="H41" s="55"/>
      <c r="I41" s="9"/>
      <c r="J41" s="9"/>
    </row>
    <row r="42" spans="1:13" x14ac:dyDescent="0.55000000000000004">
      <c r="A42" s="55"/>
      <c r="B42" s="9"/>
      <c r="C42" s="55"/>
      <c r="D42" s="55"/>
      <c r="E42" s="55"/>
      <c r="F42" s="55"/>
      <c r="G42" s="56"/>
      <c r="H42" s="55"/>
      <c r="I42" s="9"/>
      <c r="J42" s="9"/>
    </row>
    <row r="43" spans="1:13" x14ac:dyDescent="0.55000000000000004">
      <c r="A43" s="55"/>
      <c r="B43" s="9"/>
      <c r="C43" s="55"/>
      <c r="D43" s="55"/>
      <c r="E43" s="55"/>
      <c r="F43" s="55"/>
      <c r="G43" s="55"/>
      <c r="H43" s="55"/>
      <c r="I43" s="9"/>
      <c r="J43" s="9"/>
    </row>
    <row r="44" spans="1:13" x14ac:dyDescent="0.55000000000000004">
      <c r="A44" s="55"/>
      <c r="B44" s="9"/>
      <c r="C44" s="55"/>
      <c r="D44" s="55"/>
      <c r="E44" s="55"/>
      <c r="F44" s="55"/>
      <c r="G44" s="56"/>
      <c r="H44" s="55"/>
      <c r="I44" s="9"/>
      <c r="J44" s="9"/>
    </row>
    <row r="45" spans="1:13" x14ac:dyDescent="0.55000000000000004">
      <c r="A45" s="55"/>
      <c r="B45" s="9"/>
      <c r="C45" s="55"/>
      <c r="D45" s="55"/>
      <c r="E45" s="55"/>
      <c r="F45" s="55"/>
      <c r="G45" s="55"/>
      <c r="H45" s="55"/>
      <c r="I45" s="9"/>
      <c r="J45" s="9"/>
    </row>
    <row r="46" spans="1:13" x14ac:dyDescent="0.55000000000000004">
      <c r="A46" s="55"/>
      <c r="B46" s="9"/>
      <c r="C46" s="55"/>
      <c r="D46" s="55"/>
      <c r="E46" s="55"/>
      <c r="F46" s="55"/>
      <c r="G46" s="55"/>
      <c r="H46" s="55"/>
    </row>
  </sheetData>
  <phoneticPr fontId="2" type="noConversion"/>
  <pageMargins left="0.75" right="0.75" top="1" bottom="1" header="0.5" footer="0.5"/>
  <pageSetup paperSize="9" orientation="portrait"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4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12.1796875" style="61" customWidth="1"/>
    <col min="9" max="9" width="24.1796875" style="63" bestFit="1" customWidth="1"/>
    <col min="10" max="10" width="39.26953125" style="63" bestFit="1" customWidth="1"/>
    <col min="11" max="13" width="18.54296875" style="61"/>
    <col min="14" max="16384" width="18.54296875" style="3"/>
  </cols>
  <sheetData>
    <row r="1" spans="1:13" s="4" customFormat="1" ht="32" x14ac:dyDescent="0.55000000000000004">
      <c r="A1" s="48"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ht="48" x14ac:dyDescent="0.55000000000000004">
      <c r="A2" s="66">
        <v>1</v>
      </c>
      <c r="B2" s="53" t="s">
        <v>736</v>
      </c>
      <c r="C2" s="66" t="s">
        <v>726</v>
      </c>
      <c r="D2" s="66" t="s">
        <v>737</v>
      </c>
      <c r="E2" s="66" t="s">
        <v>738</v>
      </c>
      <c r="F2" s="67" t="s">
        <v>385</v>
      </c>
      <c r="G2" s="66" t="s">
        <v>382</v>
      </c>
      <c r="H2" s="66" t="s">
        <v>382</v>
      </c>
      <c r="I2" s="74" t="s">
        <v>362</v>
      </c>
      <c r="J2" s="53" t="s">
        <v>384</v>
      </c>
      <c r="K2" s="66"/>
      <c r="L2" s="66"/>
      <c r="M2" s="66"/>
    </row>
    <row r="3" spans="1:13" ht="32" x14ac:dyDescent="0.55000000000000004">
      <c r="A3" s="66">
        <v>2</v>
      </c>
      <c r="B3" s="53" t="s">
        <v>740</v>
      </c>
      <c r="C3" s="66" t="s">
        <v>726</v>
      </c>
      <c r="D3" s="66" t="s">
        <v>741</v>
      </c>
      <c r="E3" s="66" t="s">
        <v>742</v>
      </c>
      <c r="F3" s="67" t="s">
        <v>386</v>
      </c>
      <c r="G3" s="68" t="s">
        <v>31</v>
      </c>
      <c r="H3" s="66" t="s">
        <v>752</v>
      </c>
      <c r="I3" s="53"/>
      <c r="J3" s="53" t="s">
        <v>897</v>
      </c>
      <c r="K3" s="66"/>
      <c r="L3" s="66"/>
      <c r="M3" s="66"/>
    </row>
    <row r="4" spans="1:13" x14ac:dyDescent="0.55000000000000004">
      <c r="A4" s="66">
        <v>3</v>
      </c>
      <c r="B4" s="53" t="s">
        <v>744</v>
      </c>
      <c r="C4" s="66" t="s">
        <v>726</v>
      </c>
      <c r="D4" s="66" t="s">
        <v>745</v>
      </c>
      <c r="E4" s="66" t="s">
        <v>746</v>
      </c>
      <c r="F4" s="67" t="s">
        <v>387</v>
      </c>
      <c r="G4" s="66">
        <v>36</v>
      </c>
      <c r="H4" s="66" t="s">
        <v>363</v>
      </c>
      <c r="I4" s="53"/>
      <c r="J4" s="53" t="s">
        <v>108</v>
      </c>
      <c r="K4" s="66"/>
      <c r="L4" s="66"/>
      <c r="M4" s="66"/>
    </row>
    <row r="5" spans="1:13" ht="32" x14ac:dyDescent="0.55000000000000004">
      <c r="A5" s="66">
        <v>4</v>
      </c>
      <c r="B5" s="53" t="s">
        <v>898</v>
      </c>
      <c r="C5" s="66" t="s">
        <v>726</v>
      </c>
      <c r="D5" s="66" t="s">
        <v>749</v>
      </c>
      <c r="E5" s="66" t="s">
        <v>750</v>
      </c>
      <c r="F5" s="66" t="s">
        <v>751</v>
      </c>
      <c r="G5" s="68" t="s">
        <v>895</v>
      </c>
      <c r="H5" s="66" t="s">
        <v>752</v>
      </c>
      <c r="I5" s="53"/>
      <c r="J5" s="53" t="s">
        <v>0</v>
      </c>
      <c r="K5" s="66"/>
      <c r="L5" s="66"/>
      <c r="M5" s="66"/>
    </row>
    <row r="6" spans="1:13" ht="32" x14ac:dyDescent="0.55000000000000004">
      <c r="A6" s="66">
        <v>5</v>
      </c>
      <c r="B6" s="53" t="s">
        <v>899</v>
      </c>
      <c r="C6" s="66" t="s">
        <v>726</v>
      </c>
      <c r="D6" s="66" t="s">
        <v>749</v>
      </c>
      <c r="E6" s="66" t="s">
        <v>750</v>
      </c>
      <c r="F6" s="66" t="s">
        <v>755</v>
      </c>
      <c r="G6" s="68" t="s">
        <v>992</v>
      </c>
      <c r="H6" s="66" t="s">
        <v>752</v>
      </c>
      <c r="I6" s="53"/>
      <c r="J6" s="53" t="s">
        <v>0</v>
      </c>
      <c r="K6" s="66"/>
      <c r="L6" s="66"/>
      <c r="M6" s="66"/>
    </row>
    <row r="7" spans="1:13" ht="32" x14ac:dyDescent="0.55000000000000004">
      <c r="A7" s="66">
        <v>6</v>
      </c>
      <c r="B7" s="53" t="s">
        <v>900</v>
      </c>
      <c r="C7" s="66" t="s">
        <v>726</v>
      </c>
      <c r="D7" s="66" t="s">
        <v>901</v>
      </c>
      <c r="E7" s="66" t="s">
        <v>946</v>
      </c>
      <c r="F7" s="66">
        <v>22</v>
      </c>
      <c r="G7" s="66" t="s">
        <v>962</v>
      </c>
      <c r="H7" s="66" t="s">
        <v>331</v>
      </c>
      <c r="I7" s="53"/>
      <c r="J7" s="53" t="s">
        <v>332</v>
      </c>
      <c r="K7" s="66" t="s">
        <v>1461</v>
      </c>
      <c r="L7" s="66" t="s">
        <v>1464</v>
      </c>
      <c r="M7" s="66"/>
    </row>
    <row r="8" spans="1:13" ht="32" x14ac:dyDescent="0.55000000000000004">
      <c r="A8" s="66" t="s">
        <v>903</v>
      </c>
      <c r="B8" s="53" t="s">
        <v>904</v>
      </c>
      <c r="C8" s="66" t="s">
        <v>726</v>
      </c>
      <c r="D8" s="66" t="s">
        <v>905</v>
      </c>
      <c r="E8" s="66" t="s">
        <v>906</v>
      </c>
      <c r="F8" s="66" t="s">
        <v>907</v>
      </c>
      <c r="G8" s="66" t="s">
        <v>974</v>
      </c>
      <c r="H8" s="66" t="s">
        <v>761</v>
      </c>
      <c r="I8" s="53"/>
      <c r="J8" s="53" t="s">
        <v>332</v>
      </c>
      <c r="K8" s="66" t="s">
        <v>1461</v>
      </c>
      <c r="L8" s="66" t="s">
        <v>1462</v>
      </c>
      <c r="M8" s="66"/>
    </row>
    <row r="9" spans="1:13" x14ac:dyDescent="0.55000000000000004">
      <c r="A9" s="66" t="s">
        <v>908</v>
      </c>
      <c r="B9" s="53" t="s">
        <v>756</v>
      </c>
      <c r="C9" s="66" t="s">
        <v>727</v>
      </c>
      <c r="D9" s="66" t="s">
        <v>757</v>
      </c>
      <c r="E9" s="66" t="s">
        <v>909</v>
      </c>
      <c r="F9" s="66" t="s">
        <v>910</v>
      </c>
      <c r="G9" s="69" t="s">
        <v>1080</v>
      </c>
      <c r="H9" s="66" t="s">
        <v>761</v>
      </c>
      <c r="I9" s="53"/>
      <c r="J9" s="53"/>
      <c r="K9" s="66"/>
      <c r="L9" s="66"/>
      <c r="M9" s="66"/>
    </row>
    <row r="10" spans="1:13" ht="32" x14ac:dyDescent="0.55000000000000004">
      <c r="A10" s="66">
        <v>8</v>
      </c>
      <c r="B10" s="107" t="s">
        <v>623</v>
      </c>
      <c r="C10" s="66" t="s">
        <v>726</v>
      </c>
      <c r="D10" s="66" t="s">
        <v>1075</v>
      </c>
      <c r="E10" s="66" t="s">
        <v>367</v>
      </c>
      <c r="F10" s="66" t="s">
        <v>1076</v>
      </c>
      <c r="G10" s="66" t="s">
        <v>403</v>
      </c>
      <c r="H10" s="66" t="s">
        <v>761</v>
      </c>
      <c r="I10" s="53"/>
      <c r="J10" s="53" t="s">
        <v>1038</v>
      </c>
      <c r="K10" s="66" t="s">
        <v>1461</v>
      </c>
      <c r="L10" s="66" t="s">
        <v>1464</v>
      </c>
      <c r="M10" s="66"/>
    </row>
    <row r="11" spans="1:13" ht="96" x14ac:dyDescent="0.55000000000000004">
      <c r="A11" s="66">
        <v>9</v>
      </c>
      <c r="B11" s="53" t="s">
        <v>110</v>
      </c>
      <c r="C11" s="66" t="s">
        <v>726</v>
      </c>
      <c r="D11" s="66" t="s">
        <v>34</v>
      </c>
      <c r="E11" s="66" t="s">
        <v>746</v>
      </c>
      <c r="F11" s="66" t="s">
        <v>1039</v>
      </c>
      <c r="G11" s="68" t="s">
        <v>971</v>
      </c>
      <c r="H11" s="66" t="s">
        <v>752</v>
      </c>
      <c r="I11" s="53"/>
      <c r="J11" s="53" t="s">
        <v>1347</v>
      </c>
      <c r="K11" s="66"/>
      <c r="L11" s="66"/>
      <c r="M11" s="66"/>
    </row>
    <row r="12" spans="1:13" ht="80" x14ac:dyDescent="0.55000000000000004">
      <c r="A12" s="66">
        <v>10</v>
      </c>
      <c r="B12" s="53" t="s">
        <v>707</v>
      </c>
      <c r="C12" s="66" t="s">
        <v>726</v>
      </c>
      <c r="D12" s="66" t="s">
        <v>205</v>
      </c>
      <c r="E12" s="66" t="s">
        <v>690</v>
      </c>
      <c r="F12" s="66" t="s">
        <v>203</v>
      </c>
      <c r="G12" s="66" t="s">
        <v>624</v>
      </c>
      <c r="H12" s="53" t="s">
        <v>761</v>
      </c>
      <c r="I12" s="53"/>
      <c r="J12" s="53" t="s">
        <v>1480</v>
      </c>
      <c r="K12" s="66" t="s">
        <v>1466</v>
      </c>
      <c r="L12" s="66"/>
      <c r="M12" s="66"/>
    </row>
    <row r="13" spans="1:13" x14ac:dyDescent="0.55000000000000004">
      <c r="A13" s="66">
        <v>11</v>
      </c>
      <c r="B13" s="53" t="s">
        <v>204</v>
      </c>
      <c r="C13" s="66" t="s">
        <v>726</v>
      </c>
      <c r="D13" s="66" t="s">
        <v>205</v>
      </c>
      <c r="E13" s="66" t="s">
        <v>690</v>
      </c>
      <c r="F13" s="66" t="s">
        <v>206</v>
      </c>
      <c r="G13" s="66" t="s">
        <v>760</v>
      </c>
      <c r="H13" s="53" t="s">
        <v>761</v>
      </c>
      <c r="I13" s="53"/>
      <c r="J13" s="53"/>
      <c r="K13" s="66" t="s">
        <v>1466</v>
      </c>
      <c r="L13" s="66"/>
      <c r="M13" s="66"/>
    </row>
    <row r="14" spans="1:13" x14ac:dyDescent="0.55000000000000004">
      <c r="A14" s="66">
        <v>12</v>
      </c>
      <c r="B14" s="53" t="s">
        <v>207</v>
      </c>
      <c r="C14" s="66" t="s">
        <v>726</v>
      </c>
      <c r="D14" s="66" t="s">
        <v>205</v>
      </c>
      <c r="E14" s="66" t="s">
        <v>690</v>
      </c>
      <c r="F14" s="66" t="s">
        <v>208</v>
      </c>
      <c r="G14" s="66" t="s">
        <v>760</v>
      </c>
      <c r="H14" s="53" t="s">
        <v>761</v>
      </c>
      <c r="I14" s="53"/>
      <c r="J14" s="53"/>
      <c r="K14" s="66" t="s">
        <v>1466</v>
      </c>
      <c r="L14" s="66"/>
      <c r="M14" s="66"/>
    </row>
    <row r="15" spans="1:13" x14ac:dyDescent="0.55000000000000004">
      <c r="A15" s="66">
        <v>13</v>
      </c>
      <c r="B15" s="53" t="s">
        <v>209</v>
      </c>
      <c r="C15" s="66" t="s">
        <v>726</v>
      </c>
      <c r="D15" s="66" t="s">
        <v>205</v>
      </c>
      <c r="E15" s="66" t="s">
        <v>690</v>
      </c>
      <c r="F15" s="66" t="s">
        <v>210</v>
      </c>
      <c r="G15" s="66" t="s">
        <v>760</v>
      </c>
      <c r="H15" s="53" t="s">
        <v>761</v>
      </c>
      <c r="I15" s="53"/>
      <c r="J15" s="53"/>
      <c r="K15" s="66" t="s">
        <v>1466</v>
      </c>
      <c r="L15" s="66"/>
      <c r="M15" s="66"/>
    </row>
    <row r="16" spans="1:13" x14ac:dyDescent="0.55000000000000004">
      <c r="A16" s="66">
        <v>14</v>
      </c>
      <c r="B16" s="53" t="s">
        <v>211</v>
      </c>
      <c r="C16" s="66" t="s">
        <v>726</v>
      </c>
      <c r="D16" s="66" t="s">
        <v>205</v>
      </c>
      <c r="E16" s="66" t="s">
        <v>690</v>
      </c>
      <c r="F16" s="66" t="s">
        <v>212</v>
      </c>
      <c r="G16" s="66" t="s">
        <v>760</v>
      </c>
      <c r="H16" s="53" t="s">
        <v>761</v>
      </c>
      <c r="I16" s="53"/>
      <c r="J16" s="53"/>
      <c r="K16" s="66" t="s">
        <v>1466</v>
      </c>
      <c r="L16" s="66"/>
      <c r="M16" s="66"/>
    </row>
    <row r="17" spans="1:13" x14ac:dyDescent="0.55000000000000004">
      <c r="A17" s="66">
        <v>16</v>
      </c>
      <c r="B17" s="53" t="s">
        <v>756</v>
      </c>
      <c r="C17" s="66" t="s">
        <v>727</v>
      </c>
      <c r="D17" s="66" t="s">
        <v>757</v>
      </c>
      <c r="E17" s="66" t="s">
        <v>213</v>
      </c>
      <c r="F17" s="66" t="s">
        <v>214</v>
      </c>
      <c r="G17" s="66" t="s">
        <v>760</v>
      </c>
      <c r="H17" s="53" t="s">
        <v>761</v>
      </c>
      <c r="I17" s="53"/>
      <c r="J17" s="53"/>
      <c r="K17" s="66"/>
      <c r="L17" s="66"/>
      <c r="M17" s="66"/>
    </row>
    <row r="18" spans="1:13" x14ac:dyDescent="0.55000000000000004">
      <c r="A18" s="55"/>
      <c r="B18" s="9"/>
      <c r="C18" s="55"/>
      <c r="D18" s="55"/>
      <c r="E18" s="55"/>
      <c r="F18" s="55"/>
      <c r="G18" s="55"/>
      <c r="H18" s="55"/>
      <c r="I18" s="9"/>
      <c r="J18" s="9"/>
    </row>
    <row r="19" spans="1:13" x14ac:dyDescent="0.55000000000000004">
      <c r="A19" s="55"/>
      <c r="B19" s="9"/>
      <c r="C19" s="55"/>
      <c r="D19" s="55"/>
      <c r="E19" s="55"/>
      <c r="F19" s="55"/>
      <c r="G19" s="55"/>
      <c r="H19" s="55"/>
      <c r="I19" s="9"/>
      <c r="J19" s="9"/>
    </row>
    <row r="20" spans="1:13" x14ac:dyDescent="0.55000000000000004">
      <c r="A20" s="55"/>
      <c r="B20" s="9"/>
      <c r="C20" s="55"/>
      <c r="D20" s="55"/>
      <c r="E20" s="55"/>
      <c r="F20" s="55"/>
      <c r="G20" s="55"/>
      <c r="H20" s="55"/>
      <c r="I20" s="9"/>
      <c r="J20" s="9"/>
    </row>
    <row r="21" spans="1:13" x14ac:dyDescent="0.55000000000000004">
      <c r="A21" s="55"/>
      <c r="B21" s="9"/>
      <c r="C21" s="55"/>
      <c r="D21" s="55"/>
      <c r="E21" s="55"/>
      <c r="F21" s="55"/>
      <c r="G21" s="55"/>
      <c r="H21" s="55"/>
      <c r="I21" s="9"/>
      <c r="J21" s="9"/>
    </row>
    <row r="22" spans="1:13" x14ac:dyDescent="0.55000000000000004">
      <c r="A22" s="55"/>
      <c r="B22" s="9"/>
      <c r="C22" s="55"/>
      <c r="D22" s="55"/>
      <c r="E22" s="55"/>
      <c r="F22" s="55"/>
      <c r="G22" s="55"/>
      <c r="H22" s="55"/>
      <c r="I22" s="9"/>
      <c r="J22" s="9"/>
    </row>
    <row r="23" spans="1:13" x14ac:dyDescent="0.55000000000000004">
      <c r="A23" s="55"/>
      <c r="B23" s="9"/>
      <c r="C23" s="55"/>
      <c r="D23" s="55"/>
      <c r="E23" s="55"/>
      <c r="F23" s="55"/>
      <c r="G23" s="55"/>
      <c r="H23" s="55"/>
      <c r="I23" s="9"/>
      <c r="J23" s="9"/>
    </row>
    <row r="24" spans="1:13" x14ac:dyDescent="0.55000000000000004">
      <c r="A24" s="55"/>
      <c r="B24" s="9"/>
      <c r="C24" s="55"/>
      <c r="D24" s="55"/>
      <c r="E24" s="55"/>
      <c r="F24" s="55"/>
      <c r="G24" s="55"/>
      <c r="H24" s="55"/>
      <c r="I24" s="9"/>
      <c r="J24" s="9"/>
    </row>
    <row r="25" spans="1:13" x14ac:dyDescent="0.55000000000000004">
      <c r="A25" s="55"/>
      <c r="B25" s="9"/>
      <c r="C25" s="55"/>
      <c r="D25" s="55"/>
      <c r="E25" s="55"/>
      <c r="F25" s="55"/>
      <c r="G25" s="55"/>
      <c r="H25" s="55"/>
      <c r="I25" s="9"/>
      <c r="J25" s="9"/>
    </row>
    <row r="26" spans="1:13" x14ac:dyDescent="0.55000000000000004">
      <c r="A26" s="55"/>
      <c r="B26" s="9"/>
      <c r="C26" s="55"/>
      <c r="D26" s="55"/>
      <c r="E26" s="55"/>
      <c r="F26" s="55"/>
      <c r="G26" s="55"/>
      <c r="H26" s="55"/>
      <c r="I26" s="9"/>
      <c r="J26" s="9"/>
    </row>
    <row r="27" spans="1:13" x14ac:dyDescent="0.55000000000000004">
      <c r="A27" s="55"/>
      <c r="B27" s="9"/>
      <c r="C27" s="55"/>
      <c r="D27" s="55"/>
      <c r="E27" s="55"/>
      <c r="F27" s="55"/>
      <c r="G27" s="55"/>
      <c r="H27" s="55"/>
      <c r="I27" s="9"/>
      <c r="J27" s="9"/>
    </row>
    <row r="28" spans="1:13" ht="43.5" customHeight="1" x14ac:dyDescent="0.55000000000000004">
      <c r="A28" s="55"/>
      <c r="B28" s="9"/>
      <c r="C28" s="55"/>
      <c r="D28" s="55"/>
      <c r="E28" s="55"/>
      <c r="F28" s="55"/>
      <c r="G28" s="55"/>
      <c r="H28" s="55"/>
      <c r="I28" s="9"/>
      <c r="J28" s="9"/>
    </row>
    <row r="29" spans="1:13" x14ac:dyDescent="0.55000000000000004">
      <c r="A29" s="55"/>
      <c r="B29" s="9"/>
      <c r="C29" s="55"/>
      <c r="D29" s="55"/>
      <c r="E29" s="55"/>
      <c r="F29" s="55"/>
      <c r="G29" s="55"/>
      <c r="H29" s="55"/>
      <c r="I29" s="9"/>
      <c r="J29" s="9"/>
    </row>
    <row r="30" spans="1:13" x14ac:dyDescent="0.55000000000000004">
      <c r="A30" s="55"/>
      <c r="B30" s="9"/>
      <c r="C30" s="55"/>
      <c r="D30" s="55"/>
      <c r="E30" s="55"/>
      <c r="F30" s="55"/>
      <c r="G30" s="55"/>
      <c r="H30" s="55"/>
      <c r="I30" s="9"/>
      <c r="J30" s="9"/>
    </row>
    <row r="31" spans="1:13" x14ac:dyDescent="0.55000000000000004">
      <c r="A31" s="55"/>
      <c r="B31" s="9"/>
      <c r="C31" s="55"/>
      <c r="D31" s="55"/>
      <c r="E31" s="55"/>
      <c r="F31" s="55"/>
      <c r="G31" s="55"/>
      <c r="H31" s="55"/>
      <c r="I31" s="9"/>
      <c r="J31" s="9"/>
    </row>
    <row r="32" spans="1:13" x14ac:dyDescent="0.55000000000000004">
      <c r="A32" s="55"/>
      <c r="B32" s="9"/>
      <c r="C32" s="55"/>
      <c r="D32" s="55"/>
      <c r="E32" s="55"/>
      <c r="F32" s="55"/>
      <c r="G32" s="55"/>
      <c r="H32" s="55"/>
      <c r="I32" s="9"/>
      <c r="J32" s="9"/>
    </row>
    <row r="33" spans="1:10" x14ac:dyDescent="0.55000000000000004">
      <c r="A33" s="55"/>
      <c r="B33" s="9"/>
      <c r="C33" s="55"/>
      <c r="D33" s="55"/>
      <c r="E33" s="55"/>
      <c r="F33" s="55"/>
      <c r="G33" s="55"/>
      <c r="H33" s="55"/>
      <c r="I33" s="9"/>
      <c r="J33" s="9"/>
    </row>
    <row r="34" spans="1:10" x14ac:dyDescent="0.55000000000000004">
      <c r="A34" s="55"/>
      <c r="B34" s="9"/>
      <c r="C34" s="55"/>
      <c r="D34" s="55"/>
      <c r="E34" s="55"/>
      <c r="F34" s="55"/>
      <c r="G34" s="55"/>
      <c r="H34" s="55"/>
      <c r="I34" s="9"/>
      <c r="J34" s="9"/>
    </row>
    <row r="35" spans="1:10" x14ac:dyDescent="0.55000000000000004">
      <c r="A35" s="55"/>
      <c r="B35" s="9"/>
      <c r="C35" s="55"/>
      <c r="D35" s="55"/>
      <c r="E35" s="55"/>
      <c r="F35" s="55"/>
      <c r="G35" s="55"/>
      <c r="H35" s="55"/>
      <c r="I35" s="9"/>
      <c r="J35" s="9"/>
    </row>
    <row r="36" spans="1:10" x14ac:dyDescent="0.55000000000000004">
      <c r="A36" s="55"/>
      <c r="B36" s="9"/>
      <c r="C36" s="55"/>
      <c r="D36" s="55"/>
      <c r="E36" s="55"/>
      <c r="F36" s="55"/>
      <c r="G36" s="55"/>
      <c r="H36" s="55"/>
      <c r="I36" s="9"/>
      <c r="J36" s="9"/>
    </row>
    <row r="37" spans="1:10" x14ac:dyDescent="0.55000000000000004">
      <c r="A37" s="55"/>
      <c r="B37" s="9"/>
      <c r="C37" s="55"/>
      <c r="D37" s="55"/>
      <c r="E37" s="55"/>
      <c r="F37" s="55"/>
      <c r="G37" s="55"/>
      <c r="H37" s="55"/>
      <c r="I37" s="9"/>
      <c r="J37" s="9"/>
    </row>
    <row r="38" spans="1:10" x14ac:dyDescent="0.55000000000000004">
      <c r="A38" s="55"/>
      <c r="B38" s="9"/>
      <c r="C38" s="55"/>
      <c r="D38" s="55"/>
      <c r="E38" s="55"/>
      <c r="F38" s="55"/>
      <c r="G38" s="55"/>
      <c r="H38" s="55"/>
      <c r="I38" s="9"/>
      <c r="J38" s="9"/>
    </row>
    <row r="39" spans="1:10" x14ac:dyDescent="0.55000000000000004">
      <c r="A39" s="55"/>
      <c r="B39" s="9"/>
      <c r="C39" s="55"/>
      <c r="D39" s="55"/>
      <c r="E39" s="55"/>
      <c r="F39" s="55"/>
      <c r="G39" s="56"/>
      <c r="H39" s="55"/>
      <c r="I39" s="9"/>
      <c r="J39" s="9"/>
    </row>
    <row r="40" spans="1:10" x14ac:dyDescent="0.55000000000000004">
      <c r="A40" s="55"/>
      <c r="B40" s="9"/>
      <c r="C40" s="55"/>
      <c r="D40" s="55"/>
      <c r="E40" s="55"/>
      <c r="F40" s="55"/>
      <c r="G40" s="55"/>
      <c r="H40" s="55"/>
      <c r="I40" s="9"/>
      <c r="J40" s="9"/>
    </row>
    <row r="41" spans="1:10" x14ac:dyDescent="0.55000000000000004">
      <c r="A41" s="55"/>
      <c r="B41" s="9"/>
      <c r="C41" s="55"/>
      <c r="D41" s="55"/>
      <c r="E41" s="55"/>
      <c r="F41" s="55"/>
      <c r="G41" s="56"/>
      <c r="H41" s="55"/>
      <c r="I41" s="9"/>
      <c r="J41" s="9"/>
    </row>
    <row r="42" spans="1:10" x14ac:dyDescent="0.55000000000000004">
      <c r="A42" s="55"/>
      <c r="B42" s="9"/>
      <c r="C42" s="55"/>
      <c r="D42" s="55"/>
      <c r="E42" s="55"/>
      <c r="F42" s="55"/>
      <c r="G42" s="55"/>
      <c r="H42" s="55"/>
      <c r="I42" s="9"/>
      <c r="J42" s="9"/>
    </row>
    <row r="43" spans="1:10" x14ac:dyDescent="0.55000000000000004">
      <c r="A43" s="55"/>
      <c r="B43" s="9"/>
      <c r="C43" s="55"/>
      <c r="D43" s="55"/>
      <c r="E43" s="55"/>
      <c r="F43" s="55"/>
      <c r="G43" s="56"/>
      <c r="H43" s="55"/>
      <c r="I43" s="9"/>
      <c r="J43" s="9"/>
    </row>
    <row r="44" spans="1:10" x14ac:dyDescent="0.55000000000000004">
      <c r="A44" s="55"/>
      <c r="B44" s="9"/>
      <c r="C44" s="55"/>
      <c r="D44" s="55"/>
      <c r="E44" s="55"/>
      <c r="F44" s="55"/>
      <c r="G44" s="55"/>
      <c r="H44" s="55"/>
      <c r="I44" s="9"/>
      <c r="J44" s="9"/>
    </row>
    <row r="45" spans="1:10" x14ac:dyDescent="0.55000000000000004">
      <c r="A45" s="55"/>
      <c r="B45" s="9"/>
      <c r="C45" s="55"/>
      <c r="D45" s="55"/>
      <c r="E45" s="55"/>
      <c r="F45" s="55"/>
      <c r="G45" s="55"/>
      <c r="H45" s="55"/>
    </row>
  </sheetData>
  <phoneticPr fontId="2" type="noConversion"/>
  <pageMargins left="0.75" right="0.75" top="1" bottom="1" header="0.5" footer="0.5"/>
  <pageSetup paperSize="9" orientation="portrait"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40" style="63" customWidth="1"/>
    <col min="10" max="10" width="52.7265625" style="63" customWidth="1"/>
    <col min="11" max="13" width="18.54296875" style="61"/>
    <col min="14" max="16384" width="18.54296875" style="3"/>
  </cols>
  <sheetData>
    <row r="1" spans="1:13" s="4" customFormat="1" ht="32" x14ac:dyDescent="0.55000000000000004">
      <c r="A1" s="48"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ht="96" x14ac:dyDescent="0.55000000000000004">
      <c r="A2" s="66">
        <v>1</v>
      </c>
      <c r="B2" s="53" t="s">
        <v>736</v>
      </c>
      <c r="C2" s="66" t="s">
        <v>726</v>
      </c>
      <c r="D2" s="66" t="s">
        <v>737</v>
      </c>
      <c r="E2" s="66" t="s">
        <v>738</v>
      </c>
      <c r="F2" s="67" t="s">
        <v>385</v>
      </c>
      <c r="G2" s="66" t="s">
        <v>382</v>
      </c>
      <c r="H2" s="66" t="s">
        <v>382</v>
      </c>
      <c r="I2" s="66" t="s">
        <v>573</v>
      </c>
      <c r="J2" s="53" t="s">
        <v>384</v>
      </c>
      <c r="K2" s="66"/>
      <c r="L2" s="66"/>
      <c r="M2" s="66"/>
    </row>
    <row r="3" spans="1:13" x14ac:dyDescent="0.55000000000000004">
      <c r="A3" s="66">
        <v>2</v>
      </c>
      <c r="B3" s="53" t="s">
        <v>740</v>
      </c>
      <c r="C3" s="66" t="s">
        <v>726</v>
      </c>
      <c r="D3" s="66" t="s">
        <v>741</v>
      </c>
      <c r="E3" s="66" t="s">
        <v>742</v>
      </c>
      <c r="F3" s="67" t="s">
        <v>386</v>
      </c>
      <c r="G3" s="68" t="s">
        <v>31</v>
      </c>
      <c r="H3" s="66" t="s">
        <v>752</v>
      </c>
      <c r="I3" s="53"/>
      <c r="J3" s="53" t="s">
        <v>897</v>
      </c>
      <c r="K3" s="66"/>
      <c r="L3" s="66"/>
      <c r="M3" s="66"/>
    </row>
    <row r="4" spans="1:13" x14ac:dyDescent="0.55000000000000004">
      <c r="A4" s="66">
        <v>3</v>
      </c>
      <c r="B4" s="53" t="s">
        <v>744</v>
      </c>
      <c r="C4" s="66" t="s">
        <v>726</v>
      </c>
      <c r="D4" s="66" t="s">
        <v>745</v>
      </c>
      <c r="E4" s="66" t="s">
        <v>746</v>
      </c>
      <c r="F4" s="67" t="s">
        <v>387</v>
      </c>
      <c r="G4" s="66">
        <v>28</v>
      </c>
      <c r="H4" s="66">
        <v>28</v>
      </c>
      <c r="I4" s="53"/>
      <c r="J4" s="53" t="s">
        <v>574</v>
      </c>
      <c r="K4" s="66"/>
      <c r="L4" s="66"/>
      <c r="M4" s="66"/>
    </row>
    <row r="5" spans="1:13" ht="32" x14ac:dyDescent="0.55000000000000004">
      <c r="A5" s="66">
        <v>4</v>
      </c>
      <c r="B5" s="53" t="s">
        <v>898</v>
      </c>
      <c r="C5" s="66" t="s">
        <v>726</v>
      </c>
      <c r="D5" s="66" t="s">
        <v>749</v>
      </c>
      <c r="E5" s="66" t="s">
        <v>750</v>
      </c>
      <c r="F5" s="66" t="s">
        <v>751</v>
      </c>
      <c r="G5" s="68" t="s">
        <v>895</v>
      </c>
      <c r="H5" s="66" t="s">
        <v>752</v>
      </c>
      <c r="I5" s="53"/>
      <c r="J5" s="53" t="s">
        <v>0</v>
      </c>
      <c r="K5" s="66"/>
      <c r="L5" s="66"/>
      <c r="M5" s="66"/>
    </row>
    <row r="6" spans="1:13" ht="32" x14ac:dyDescent="0.55000000000000004">
      <c r="A6" s="66">
        <v>5</v>
      </c>
      <c r="B6" s="53" t="s">
        <v>899</v>
      </c>
      <c r="C6" s="66" t="s">
        <v>726</v>
      </c>
      <c r="D6" s="66" t="s">
        <v>749</v>
      </c>
      <c r="E6" s="66" t="s">
        <v>750</v>
      </c>
      <c r="F6" s="66" t="s">
        <v>755</v>
      </c>
      <c r="G6" s="68" t="s">
        <v>992</v>
      </c>
      <c r="H6" s="66" t="s">
        <v>752</v>
      </c>
      <c r="I6" s="53"/>
      <c r="J6" s="53" t="s">
        <v>0</v>
      </c>
      <c r="K6" s="66"/>
      <c r="L6" s="66"/>
      <c r="M6" s="66"/>
    </row>
    <row r="7" spans="1:13" ht="32" x14ac:dyDescent="0.55000000000000004">
      <c r="A7" s="66">
        <v>6</v>
      </c>
      <c r="B7" s="53" t="s">
        <v>900</v>
      </c>
      <c r="C7" s="66" t="s">
        <v>726</v>
      </c>
      <c r="D7" s="66" t="s">
        <v>901</v>
      </c>
      <c r="E7" s="66" t="s">
        <v>946</v>
      </c>
      <c r="F7" s="66">
        <v>22</v>
      </c>
      <c r="G7" s="66" t="s">
        <v>1034</v>
      </c>
      <c r="H7" s="66" t="s">
        <v>1</v>
      </c>
      <c r="I7" s="53"/>
      <c r="J7" s="53" t="s">
        <v>0</v>
      </c>
      <c r="K7" s="66" t="s">
        <v>1461</v>
      </c>
      <c r="L7" s="66" t="s">
        <v>1464</v>
      </c>
      <c r="M7" s="66"/>
    </row>
    <row r="8" spans="1:13" ht="32" x14ac:dyDescent="0.55000000000000004">
      <c r="A8" s="66" t="s">
        <v>903</v>
      </c>
      <c r="B8" s="53" t="s">
        <v>904</v>
      </c>
      <c r="C8" s="66" t="s">
        <v>726</v>
      </c>
      <c r="D8" s="66" t="s">
        <v>905</v>
      </c>
      <c r="E8" s="66" t="s">
        <v>906</v>
      </c>
      <c r="F8" s="66" t="s">
        <v>907</v>
      </c>
      <c r="G8" s="66" t="s">
        <v>974</v>
      </c>
      <c r="H8" s="66" t="s">
        <v>761</v>
      </c>
      <c r="I8" s="53"/>
      <c r="J8" s="53" t="s">
        <v>0</v>
      </c>
      <c r="K8" s="66" t="s">
        <v>1461</v>
      </c>
      <c r="L8" s="66" t="s">
        <v>1462</v>
      </c>
      <c r="M8" s="66"/>
    </row>
    <row r="9" spans="1:13" x14ac:dyDescent="0.55000000000000004">
      <c r="A9" s="66" t="s">
        <v>908</v>
      </c>
      <c r="B9" s="53" t="s">
        <v>756</v>
      </c>
      <c r="C9" s="66" t="s">
        <v>727</v>
      </c>
      <c r="D9" s="66" t="s">
        <v>757</v>
      </c>
      <c r="E9" s="66" t="s">
        <v>909</v>
      </c>
      <c r="F9" s="66" t="s">
        <v>910</v>
      </c>
      <c r="G9" s="69" t="s">
        <v>1080</v>
      </c>
      <c r="H9" s="66" t="s">
        <v>761</v>
      </c>
      <c r="I9" s="53"/>
      <c r="J9" s="53"/>
      <c r="K9" s="66"/>
      <c r="L9" s="66"/>
      <c r="M9" s="66"/>
    </row>
    <row r="10" spans="1:13" ht="32" x14ac:dyDescent="0.55000000000000004">
      <c r="A10" s="66">
        <v>8</v>
      </c>
      <c r="B10" s="107" t="s">
        <v>625</v>
      </c>
      <c r="C10" s="66" t="s">
        <v>726</v>
      </c>
      <c r="D10" s="66" t="s">
        <v>1075</v>
      </c>
      <c r="E10" s="66" t="s">
        <v>367</v>
      </c>
      <c r="F10" s="66" t="s">
        <v>1076</v>
      </c>
      <c r="G10" s="66" t="s">
        <v>403</v>
      </c>
      <c r="H10" s="66" t="s">
        <v>761</v>
      </c>
      <c r="I10" s="53"/>
      <c r="J10" s="53" t="s">
        <v>0</v>
      </c>
      <c r="K10" s="66" t="s">
        <v>1461</v>
      </c>
      <c r="L10" s="66" t="s">
        <v>1464</v>
      </c>
      <c r="M10" s="66"/>
    </row>
    <row r="11" spans="1:13" x14ac:dyDescent="0.55000000000000004">
      <c r="A11" s="66">
        <v>9</v>
      </c>
      <c r="B11" s="53" t="s">
        <v>756</v>
      </c>
      <c r="C11" s="66" t="s">
        <v>727</v>
      </c>
      <c r="D11" s="66" t="s">
        <v>757</v>
      </c>
      <c r="E11" s="66" t="s">
        <v>909</v>
      </c>
      <c r="F11" s="66" t="s">
        <v>1077</v>
      </c>
      <c r="G11" s="66" t="s">
        <v>760</v>
      </c>
      <c r="H11" s="53" t="s">
        <v>761</v>
      </c>
      <c r="I11" s="53"/>
      <c r="J11" s="53"/>
      <c r="K11" s="66"/>
      <c r="L11" s="66"/>
      <c r="M11" s="66"/>
    </row>
    <row r="12" spans="1:13" x14ac:dyDescent="0.55000000000000004">
      <c r="A12" s="66">
        <v>10</v>
      </c>
      <c r="B12" s="53" t="s">
        <v>756</v>
      </c>
      <c r="C12" s="66" t="s">
        <v>727</v>
      </c>
      <c r="D12" s="66" t="s">
        <v>757</v>
      </c>
      <c r="E12" s="66" t="s">
        <v>1307</v>
      </c>
      <c r="F12" s="66" t="s">
        <v>576</v>
      </c>
      <c r="G12" s="66" t="s">
        <v>760</v>
      </c>
      <c r="H12" s="53" t="s">
        <v>761</v>
      </c>
      <c r="I12" s="53"/>
      <c r="J12" s="53"/>
      <c r="K12" s="66"/>
      <c r="L12" s="66"/>
      <c r="M12" s="66"/>
    </row>
    <row r="13" spans="1:13" x14ac:dyDescent="0.55000000000000004">
      <c r="A13" s="66">
        <v>11</v>
      </c>
      <c r="B13" s="53" t="s">
        <v>756</v>
      </c>
      <c r="C13" s="66" t="s">
        <v>727</v>
      </c>
      <c r="D13" s="66" t="s">
        <v>757</v>
      </c>
      <c r="E13" s="66" t="s">
        <v>946</v>
      </c>
      <c r="F13" s="66">
        <v>59</v>
      </c>
      <c r="G13" s="66" t="s">
        <v>947</v>
      </c>
      <c r="H13" s="53" t="s">
        <v>761</v>
      </c>
      <c r="I13" s="53"/>
      <c r="J13" s="53"/>
      <c r="K13" s="66"/>
      <c r="L13" s="66"/>
      <c r="M13" s="66"/>
    </row>
    <row r="14" spans="1:13" x14ac:dyDescent="0.55000000000000004">
      <c r="A14" s="66">
        <v>12</v>
      </c>
      <c r="B14" s="53" t="s">
        <v>756</v>
      </c>
      <c r="C14" s="66" t="s">
        <v>727</v>
      </c>
      <c r="D14" s="66" t="s">
        <v>757</v>
      </c>
      <c r="E14" s="66" t="s">
        <v>995</v>
      </c>
      <c r="F14" s="66" t="s">
        <v>578</v>
      </c>
      <c r="G14" s="66" t="s">
        <v>760</v>
      </c>
      <c r="H14" s="66" t="s">
        <v>761</v>
      </c>
      <c r="I14" s="53"/>
      <c r="J14" s="53"/>
      <c r="K14" s="66"/>
      <c r="L14" s="66"/>
      <c r="M14" s="66"/>
    </row>
    <row r="15" spans="1:13" ht="96" x14ac:dyDescent="0.55000000000000004">
      <c r="A15" s="66">
        <v>13</v>
      </c>
      <c r="B15" s="53" t="s">
        <v>678</v>
      </c>
      <c r="C15" s="66" t="s">
        <v>726</v>
      </c>
      <c r="D15" s="66" t="s">
        <v>679</v>
      </c>
      <c r="E15" s="66" t="s">
        <v>941</v>
      </c>
      <c r="F15" s="66" t="s">
        <v>3</v>
      </c>
      <c r="G15" s="66" t="s">
        <v>17</v>
      </c>
      <c r="H15" s="66" t="s">
        <v>761</v>
      </c>
      <c r="I15" s="53" t="s">
        <v>2</v>
      </c>
      <c r="J15" s="53" t="s">
        <v>1518</v>
      </c>
      <c r="K15" s="7" t="s">
        <v>1461</v>
      </c>
      <c r="L15" s="7" t="s">
        <v>1464</v>
      </c>
      <c r="M15" s="66"/>
    </row>
    <row r="16" spans="1:13" ht="48" x14ac:dyDescent="0.55000000000000004">
      <c r="A16" s="66">
        <v>14</v>
      </c>
      <c r="B16" s="53" t="s">
        <v>680</v>
      </c>
      <c r="C16" s="66" t="s">
        <v>726</v>
      </c>
      <c r="D16" s="66" t="s">
        <v>679</v>
      </c>
      <c r="E16" s="66" t="s">
        <v>681</v>
      </c>
      <c r="F16" s="66" t="s">
        <v>4</v>
      </c>
      <c r="G16" s="66" t="s">
        <v>1508</v>
      </c>
      <c r="H16" s="66" t="s">
        <v>761</v>
      </c>
      <c r="I16" s="53" t="s">
        <v>25</v>
      </c>
      <c r="J16" s="53"/>
      <c r="K16" s="7" t="s">
        <v>1466</v>
      </c>
      <c r="L16" s="7"/>
      <c r="M16" s="66"/>
    </row>
    <row r="17" spans="1:13" ht="64" x14ac:dyDescent="0.55000000000000004">
      <c r="A17" s="66">
        <v>15</v>
      </c>
      <c r="B17" s="53" t="s">
        <v>682</v>
      </c>
      <c r="C17" s="66" t="s">
        <v>726</v>
      </c>
      <c r="D17" s="66" t="s">
        <v>679</v>
      </c>
      <c r="E17" s="66" t="s">
        <v>995</v>
      </c>
      <c r="F17" s="66" t="s">
        <v>5</v>
      </c>
      <c r="G17" s="66" t="s">
        <v>1509</v>
      </c>
      <c r="H17" s="66" t="s">
        <v>761</v>
      </c>
      <c r="I17" s="53" t="s">
        <v>702</v>
      </c>
      <c r="J17" s="53"/>
      <c r="K17" s="7" t="s">
        <v>1466</v>
      </c>
      <c r="L17" s="7"/>
      <c r="M17" s="66"/>
    </row>
    <row r="18" spans="1:13" ht="32" x14ac:dyDescent="0.55000000000000004">
      <c r="A18" s="66">
        <v>16</v>
      </c>
      <c r="B18" s="53" t="s">
        <v>683</v>
      </c>
      <c r="C18" s="66" t="s">
        <v>726</v>
      </c>
      <c r="D18" s="66" t="s">
        <v>1019</v>
      </c>
      <c r="E18" s="66" t="s">
        <v>1017</v>
      </c>
      <c r="F18" s="66" t="s">
        <v>6</v>
      </c>
      <c r="G18" s="68" t="s">
        <v>570</v>
      </c>
      <c r="H18" s="66" t="s">
        <v>752</v>
      </c>
      <c r="I18" s="53" t="s">
        <v>684</v>
      </c>
      <c r="J18" s="53"/>
      <c r="K18" s="66"/>
      <c r="L18" s="66"/>
      <c r="M18" s="66"/>
    </row>
    <row r="19" spans="1:13" ht="64" x14ac:dyDescent="0.55000000000000004">
      <c r="A19" s="66">
        <v>17</v>
      </c>
      <c r="B19" s="53" t="s">
        <v>685</v>
      </c>
      <c r="C19" s="70" t="s">
        <v>728</v>
      </c>
      <c r="D19" s="66" t="s">
        <v>1033</v>
      </c>
      <c r="E19" s="66" t="s">
        <v>952</v>
      </c>
      <c r="F19" s="66">
        <v>178</v>
      </c>
      <c r="G19" s="66" t="s">
        <v>1034</v>
      </c>
      <c r="H19" s="66" t="s">
        <v>696</v>
      </c>
      <c r="I19" s="53"/>
      <c r="J19" s="53" t="s">
        <v>703</v>
      </c>
      <c r="K19" s="66"/>
      <c r="L19" s="66"/>
      <c r="M19" s="66"/>
    </row>
    <row r="20" spans="1:13" ht="32" x14ac:dyDescent="0.55000000000000004">
      <c r="A20" s="66">
        <v>18</v>
      </c>
      <c r="B20" s="53" t="s">
        <v>686</v>
      </c>
      <c r="C20" s="66" t="s">
        <v>726</v>
      </c>
      <c r="D20" s="66" t="s">
        <v>1021</v>
      </c>
      <c r="E20" s="66" t="s">
        <v>912</v>
      </c>
      <c r="F20" s="66" t="s">
        <v>7</v>
      </c>
      <c r="G20" s="68" t="s">
        <v>1073</v>
      </c>
      <c r="H20" s="66" t="s">
        <v>752</v>
      </c>
      <c r="I20" s="53" t="s">
        <v>687</v>
      </c>
      <c r="J20" s="53"/>
      <c r="K20" s="66"/>
      <c r="L20" s="66"/>
      <c r="M20" s="66"/>
    </row>
    <row r="21" spans="1:13" ht="64" x14ac:dyDescent="0.55000000000000004">
      <c r="A21" s="66">
        <v>19</v>
      </c>
      <c r="B21" s="53" t="s">
        <v>18</v>
      </c>
      <c r="C21" s="70" t="s">
        <v>728</v>
      </c>
      <c r="D21" s="66" t="s">
        <v>1033</v>
      </c>
      <c r="E21" s="66" t="s">
        <v>952</v>
      </c>
      <c r="F21" s="66">
        <v>184</v>
      </c>
      <c r="G21" s="66" t="s">
        <v>1034</v>
      </c>
      <c r="H21" s="66" t="s">
        <v>674</v>
      </c>
      <c r="I21" s="53"/>
      <c r="J21" s="53" t="s">
        <v>26</v>
      </c>
      <c r="K21" s="66"/>
      <c r="L21" s="66"/>
      <c r="M21" s="66"/>
    </row>
    <row r="22" spans="1:13" ht="32" x14ac:dyDescent="0.55000000000000004">
      <c r="A22" s="66">
        <v>20</v>
      </c>
      <c r="B22" s="53" t="s">
        <v>688</v>
      </c>
      <c r="C22" s="66" t="s">
        <v>726</v>
      </c>
      <c r="D22" s="66" t="s">
        <v>1019</v>
      </c>
      <c r="E22" s="66" t="s">
        <v>1017</v>
      </c>
      <c r="F22" s="66" t="s">
        <v>8</v>
      </c>
      <c r="G22" s="68" t="s">
        <v>32</v>
      </c>
      <c r="H22" s="66" t="s">
        <v>752</v>
      </c>
      <c r="I22" s="53" t="s">
        <v>19</v>
      </c>
      <c r="J22" s="53" t="s">
        <v>27</v>
      </c>
      <c r="K22" s="66"/>
      <c r="L22" s="66"/>
      <c r="M22" s="66"/>
    </row>
    <row r="23" spans="1:13" ht="64" x14ac:dyDescent="0.55000000000000004">
      <c r="A23" s="66">
        <v>21</v>
      </c>
      <c r="B23" s="53" t="s">
        <v>689</v>
      </c>
      <c r="C23" s="70" t="s">
        <v>728</v>
      </c>
      <c r="D23" s="66" t="s">
        <v>1033</v>
      </c>
      <c r="E23" s="66" t="s">
        <v>952</v>
      </c>
      <c r="F23" s="66">
        <v>196</v>
      </c>
      <c r="G23" s="66" t="s">
        <v>1034</v>
      </c>
      <c r="H23" s="66" t="s">
        <v>696</v>
      </c>
      <c r="I23" s="53"/>
      <c r="J23" s="53" t="s">
        <v>704</v>
      </c>
      <c r="K23" s="66"/>
      <c r="L23" s="66"/>
      <c r="M23" s="66"/>
    </row>
    <row r="24" spans="1:13" x14ac:dyDescent="0.55000000000000004">
      <c r="A24" s="66">
        <v>22</v>
      </c>
      <c r="B24" s="53" t="s">
        <v>756</v>
      </c>
      <c r="C24" s="66" t="s">
        <v>727</v>
      </c>
      <c r="D24" s="66" t="s">
        <v>757</v>
      </c>
      <c r="E24" s="66" t="s">
        <v>995</v>
      </c>
      <c r="F24" s="66" t="s">
        <v>9</v>
      </c>
      <c r="G24" s="66" t="s">
        <v>760</v>
      </c>
      <c r="H24" s="66" t="s">
        <v>761</v>
      </c>
      <c r="I24" s="53"/>
      <c r="J24" s="53"/>
      <c r="K24" s="66"/>
      <c r="L24" s="66"/>
      <c r="M24" s="66"/>
    </row>
    <row r="25" spans="1:13" ht="32" x14ac:dyDescent="0.55000000000000004">
      <c r="A25" s="66">
        <v>23</v>
      </c>
      <c r="B25" s="53" t="s">
        <v>691</v>
      </c>
      <c r="C25" s="66" t="s">
        <v>728</v>
      </c>
      <c r="D25" s="66" t="s">
        <v>679</v>
      </c>
      <c r="E25" s="66" t="s">
        <v>941</v>
      </c>
      <c r="F25" s="66" t="s">
        <v>10</v>
      </c>
      <c r="G25" s="66" t="s">
        <v>20</v>
      </c>
      <c r="H25" s="66" t="s">
        <v>761</v>
      </c>
      <c r="I25" s="53" t="s">
        <v>21</v>
      </c>
      <c r="J25" s="53" t="s">
        <v>1517</v>
      </c>
      <c r="K25" s="7" t="s">
        <v>1461</v>
      </c>
      <c r="L25" s="7" t="s">
        <v>1464</v>
      </c>
      <c r="M25" s="66"/>
    </row>
    <row r="26" spans="1:13" ht="64" x14ac:dyDescent="0.55000000000000004">
      <c r="A26" s="66">
        <v>24</v>
      </c>
      <c r="B26" s="53" t="s">
        <v>692</v>
      </c>
      <c r="C26" s="66" t="s">
        <v>728</v>
      </c>
      <c r="D26" s="66" t="s">
        <v>679</v>
      </c>
      <c r="E26" s="66" t="s">
        <v>681</v>
      </c>
      <c r="F26" s="66" t="s">
        <v>11</v>
      </c>
      <c r="G26" s="66" t="s">
        <v>1508</v>
      </c>
      <c r="H26" s="66" t="s">
        <v>761</v>
      </c>
      <c r="I26" s="53" t="s">
        <v>701</v>
      </c>
      <c r="J26" s="53"/>
      <c r="K26" s="7" t="s">
        <v>1466</v>
      </c>
      <c r="L26" s="7"/>
      <c r="M26" s="66"/>
    </row>
    <row r="27" spans="1:13" ht="64" x14ac:dyDescent="0.55000000000000004">
      <c r="A27" s="66">
        <v>25</v>
      </c>
      <c r="B27" s="53" t="s">
        <v>693</v>
      </c>
      <c r="C27" s="66" t="s">
        <v>728</v>
      </c>
      <c r="D27" s="66" t="s">
        <v>679</v>
      </c>
      <c r="E27" s="66" t="s">
        <v>995</v>
      </c>
      <c r="F27" s="66" t="s">
        <v>12</v>
      </c>
      <c r="G27" s="66" t="s">
        <v>1509</v>
      </c>
      <c r="H27" s="66" t="s">
        <v>761</v>
      </c>
      <c r="I27" s="53" t="s">
        <v>702</v>
      </c>
      <c r="J27" s="53"/>
      <c r="K27" s="7" t="s">
        <v>1466</v>
      </c>
      <c r="L27" s="7"/>
      <c r="M27" s="66"/>
    </row>
    <row r="28" spans="1:13" ht="32" x14ac:dyDescent="0.55000000000000004">
      <c r="A28" s="66">
        <v>26</v>
      </c>
      <c r="B28" s="53" t="s">
        <v>694</v>
      </c>
      <c r="C28" s="66" t="s">
        <v>728</v>
      </c>
      <c r="D28" s="66" t="s">
        <v>1019</v>
      </c>
      <c r="E28" s="66" t="s">
        <v>1017</v>
      </c>
      <c r="F28" s="66" t="s">
        <v>13</v>
      </c>
      <c r="G28" s="68" t="s">
        <v>570</v>
      </c>
      <c r="H28" s="66" t="s">
        <v>752</v>
      </c>
      <c r="I28" s="53" t="s">
        <v>684</v>
      </c>
      <c r="J28" s="53"/>
      <c r="K28" s="66"/>
      <c r="L28" s="66"/>
      <c r="M28" s="66"/>
    </row>
    <row r="29" spans="1:13" ht="64" x14ac:dyDescent="0.55000000000000004">
      <c r="A29" s="66">
        <v>27</v>
      </c>
      <c r="B29" s="53" t="s">
        <v>695</v>
      </c>
      <c r="C29" s="66" t="s">
        <v>728</v>
      </c>
      <c r="D29" s="66" t="s">
        <v>1033</v>
      </c>
      <c r="E29" s="66" t="s">
        <v>952</v>
      </c>
      <c r="F29" s="66">
        <v>315</v>
      </c>
      <c r="G29" s="66" t="s">
        <v>1034</v>
      </c>
      <c r="H29" s="66" t="s">
        <v>696</v>
      </c>
      <c r="I29" s="53"/>
      <c r="J29" s="53" t="s">
        <v>705</v>
      </c>
      <c r="K29" s="66"/>
      <c r="L29" s="66"/>
      <c r="M29" s="66"/>
    </row>
    <row r="30" spans="1:13" ht="32" x14ac:dyDescent="0.55000000000000004">
      <c r="A30" s="66">
        <v>28</v>
      </c>
      <c r="B30" s="53" t="s">
        <v>697</v>
      </c>
      <c r="C30" s="66" t="s">
        <v>728</v>
      </c>
      <c r="D30" s="66" t="s">
        <v>1021</v>
      </c>
      <c r="E30" s="66" t="s">
        <v>912</v>
      </c>
      <c r="F30" s="66" t="s">
        <v>14</v>
      </c>
      <c r="G30" s="68" t="s">
        <v>1073</v>
      </c>
      <c r="H30" s="66" t="s">
        <v>752</v>
      </c>
      <c r="I30" s="53" t="s">
        <v>22</v>
      </c>
      <c r="J30" s="53"/>
      <c r="K30" s="66"/>
      <c r="L30" s="66"/>
      <c r="M30" s="66"/>
    </row>
    <row r="31" spans="1:13" ht="64" x14ac:dyDescent="0.55000000000000004">
      <c r="A31" s="66">
        <v>29</v>
      </c>
      <c r="B31" s="53" t="s">
        <v>23</v>
      </c>
      <c r="C31" s="66" t="s">
        <v>728</v>
      </c>
      <c r="D31" s="66" t="s">
        <v>1033</v>
      </c>
      <c r="E31" s="66" t="s">
        <v>952</v>
      </c>
      <c r="F31" s="66">
        <v>321</v>
      </c>
      <c r="G31" s="66" t="s">
        <v>1034</v>
      </c>
      <c r="H31" s="66" t="s">
        <v>674</v>
      </c>
      <c r="I31" s="53"/>
      <c r="J31" s="53" t="s">
        <v>28</v>
      </c>
      <c r="K31" s="66"/>
      <c r="L31" s="66"/>
      <c r="M31" s="66"/>
    </row>
    <row r="32" spans="1:13" ht="32" x14ac:dyDescent="0.55000000000000004">
      <c r="A32" s="66">
        <v>30</v>
      </c>
      <c r="B32" s="53" t="s">
        <v>698</v>
      </c>
      <c r="C32" s="66" t="s">
        <v>728</v>
      </c>
      <c r="D32" s="66" t="s">
        <v>1019</v>
      </c>
      <c r="E32" s="66" t="s">
        <v>1017</v>
      </c>
      <c r="F32" s="66" t="s">
        <v>15</v>
      </c>
      <c r="G32" s="68" t="s">
        <v>32</v>
      </c>
      <c r="H32" s="66" t="s">
        <v>752</v>
      </c>
      <c r="I32" s="74"/>
      <c r="J32" s="53" t="s">
        <v>29</v>
      </c>
      <c r="K32" s="66"/>
      <c r="L32" s="66"/>
      <c r="M32" s="66"/>
    </row>
    <row r="33" spans="1:13" ht="64" x14ac:dyDescent="0.55000000000000004">
      <c r="A33" s="66">
        <v>31</v>
      </c>
      <c r="B33" s="53" t="s">
        <v>699</v>
      </c>
      <c r="C33" s="66" t="s">
        <v>728</v>
      </c>
      <c r="D33" s="66" t="s">
        <v>1033</v>
      </c>
      <c r="E33" s="66" t="s">
        <v>952</v>
      </c>
      <c r="F33" s="66">
        <v>333</v>
      </c>
      <c r="G33" s="66" t="s">
        <v>1034</v>
      </c>
      <c r="H33" s="66" t="s">
        <v>696</v>
      </c>
      <c r="I33" s="74"/>
      <c r="J33" s="53" t="s">
        <v>30</v>
      </c>
      <c r="K33" s="66"/>
      <c r="L33" s="66"/>
      <c r="M33" s="66"/>
    </row>
    <row r="34" spans="1:13" x14ac:dyDescent="0.55000000000000004">
      <c r="A34" s="66">
        <v>32</v>
      </c>
      <c r="B34" s="53" t="s">
        <v>756</v>
      </c>
      <c r="C34" s="66" t="s">
        <v>727</v>
      </c>
      <c r="D34" s="66" t="s">
        <v>757</v>
      </c>
      <c r="E34" s="66" t="s">
        <v>24</v>
      </c>
      <c r="F34" s="66" t="s">
        <v>16</v>
      </c>
      <c r="G34" s="66" t="s">
        <v>760</v>
      </c>
      <c r="H34" s="66" t="s">
        <v>761</v>
      </c>
      <c r="I34" s="74"/>
      <c r="J34" s="74"/>
      <c r="K34" s="66"/>
      <c r="L34" s="66"/>
      <c r="M34" s="66"/>
    </row>
  </sheetData>
  <phoneticPr fontId="2" type="noConversion"/>
  <pageMargins left="0.75" right="0.75" top="1" bottom="1" header="0.5" footer="0.5"/>
  <pageSetup paperSize="9" orientation="portrait"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56"/>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2" style="61" customWidth="1"/>
    <col min="8" max="8" width="9" style="61" bestFit="1" customWidth="1"/>
    <col min="9" max="9" width="34.54296875" style="63" customWidth="1"/>
    <col min="10" max="10" width="50.453125" style="63" customWidth="1"/>
    <col min="11" max="13" width="18.54296875" style="61"/>
    <col min="14" max="16384" width="18.54296875" style="3"/>
  </cols>
  <sheetData>
    <row r="1" spans="1:13" s="4" customFormat="1" ht="32" x14ac:dyDescent="0.55000000000000004">
      <c r="A1" s="48"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ht="48" x14ac:dyDescent="0.55000000000000004">
      <c r="A2" s="66">
        <v>1</v>
      </c>
      <c r="B2" s="53" t="s">
        <v>736</v>
      </c>
      <c r="C2" s="66" t="s">
        <v>726</v>
      </c>
      <c r="D2" s="66" t="s">
        <v>737</v>
      </c>
      <c r="E2" s="66" t="s">
        <v>738</v>
      </c>
      <c r="F2" s="66" t="s">
        <v>385</v>
      </c>
      <c r="G2" s="66" t="s">
        <v>382</v>
      </c>
      <c r="H2" s="66" t="s">
        <v>383</v>
      </c>
      <c r="I2" s="66" t="s">
        <v>364</v>
      </c>
      <c r="J2" s="53" t="s">
        <v>384</v>
      </c>
      <c r="K2" s="66"/>
      <c r="L2" s="66"/>
      <c r="M2" s="66"/>
    </row>
    <row r="3" spans="1:13" ht="32" x14ac:dyDescent="0.55000000000000004">
      <c r="A3" s="66">
        <v>2</v>
      </c>
      <c r="B3" s="53" t="s">
        <v>740</v>
      </c>
      <c r="C3" s="66" t="s">
        <v>726</v>
      </c>
      <c r="D3" s="66" t="s">
        <v>741</v>
      </c>
      <c r="E3" s="66" t="s">
        <v>742</v>
      </c>
      <c r="F3" s="66" t="s">
        <v>386</v>
      </c>
      <c r="G3" s="68" t="s">
        <v>969</v>
      </c>
      <c r="H3" s="68" t="s">
        <v>969</v>
      </c>
      <c r="I3" s="53" t="s">
        <v>739</v>
      </c>
      <c r="J3" s="53" t="s">
        <v>897</v>
      </c>
      <c r="K3" s="66"/>
      <c r="L3" s="66"/>
      <c r="M3" s="66"/>
    </row>
    <row r="4" spans="1:13" x14ac:dyDescent="0.55000000000000004">
      <c r="A4" s="66">
        <v>3</v>
      </c>
      <c r="B4" s="53" t="s">
        <v>744</v>
      </c>
      <c r="C4" s="66" t="s">
        <v>726</v>
      </c>
      <c r="D4" s="66" t="s">
        <v>745</v>
      </c>
      <c r="E4" s="66" t="s">
        <v>746</v>
      </c>
      <c r="F4" s="66" t="s">
        <v>387</v>
      </c>
      <c r="G4" s="66">
        <v>27</v>
      </c>
      <c r="H4" s="66">
        <v>27</v>
      </c>
      <c r="I4" s="53"/>
      <c r="J4" s="53" t="s">
        <v>365</v>
      </c>
      <c r="K4" s="66"/>
      <c r="L4" s="66"/>
      <c r="M4" s="66"/>
    </row>
    <row r="5" spans="1:13" x14ac:dyDescent="0.55000000000000004">
      <c r="A5" s="66">
        <v>4</v>
      </c>
      <c r="B5" s="53" t="s">
        <v>898</v>
      </c>
      <c r="C5" s="66" t="s">
        <v>726</v>
      </c>
      <c r="D5" s="66" t="s">
        <v>749</v>
      </c>
      <c r="E5" s="66" t="s">
        <v>750</v>
      </c>
      <c r="F5" s="66" t="s">
        <v>751</v>
      </c>
      <c r="G5" s="68" t="s">
        <v>895</v>
      </c>
      <c r="H5" s="66" t="s">
        <v>752</v>
      </c>
      <c r="I5" s="66"/>
      <c r="J5" s="53" t="s">
        <v>973</v>
      </c>
      <c r="K5" s="66"/>
      <c r="L5" s="66"/>
      <c r="M5" s="66"/>
    </row>
    <row r="6" spans="1:13" x14ac:dyDescent="0.55000000000000004">
      <c r="A6" s="66">
        <v>5</v>
      </c>
      <c r="B6" s="53" t="s">
        <v>899</v>
      </c>
      <c r="C6" s="66" t="s">
        <v>726</v>
      </c>
      <c r="D6" s="66" t="s">
        <v>749</v>
      </c>
      <c r="E6" s="66" t="s">
        <v>750</v>
      </c>
      <c r="F6" s="66" t="s">
        <v>755</v>
      </c>
      <c r="G6" s="68" t="s">
        <v>992</v>
      </c>
      <c r="H6" s="66" t="s">
        <v>752</v>
      </c>
      <c r="I6" s="66"/>
      <c r="J6" s="53" t="s">
        <v>973</v>
      </c>
      <c r="K6" s="66"/>
      <c r="L6" s="66"/>
      <c r="M6" s="66"/>
    </row>
    <row r="7" spans="1:13" ht="32" x14ac:dyDescent="0.55000000000000004">
      <c r="A7" s="66">
        <v>6</v>
      </c>
      <c r="B7" s="53" t="s">
        <v>900</v>
      </c>
      <c r="C7" s="66" t="s">
        <v>726</v>
      </c>
      <c r="D7" s="66" t="s">
        <v>901</v>
      </c>
      <c r="E7" s="66" t="s">
        <v>946</v>
      </c>
      <c r="F7" s="66">
        <v>22</v>
      </c>
      <c r="G7" s="66" t="s">
        <v>1034</v>
      </c>
      <c r="H7" s="66" t="s">
        <v>135</v>
      </c>
      <c r="I7" s="53"/>
      <c r="J7" s="53" t="s">
        <v>368</v>
      </c>
      <c r="K7" s="66" t="s">
        <v>1461</v>
      </c>
      <c r="L7" s="66" t="s">
        <v>1464</v>
      </c>
      <c r="M7" s="66"/>
    </row>
    <row r="8" spans="1:13" x14ac:dyDescent="0.55000000000000004">
      <c r="A8" s="66" t="s">
        <v>903</v>
      </c>
      <c r="B8" s="53" t="s">
        <v>904</v>
      </c>
      <c r="C8" s="66" t="s">
        <v>726</v>
      </c>
      <c r="D8" s="66" t="s">
        <v>905</v>
      </c>
      <c r="E8" s="66" t="s">
        <v>906</v>
      </c>
      <c r="F8" s="66" t="s">
        <v>907</v>
      </c>
      <c r="G8" s="66" t="s">
        <v>974</v>
      </c>
      <c r="H8" s="66" t="s">
        <v>761</v>
      </c>
      <c r="I8" s="53"/>
      <c r="J8" s="53" t="s">
        <v>973</v>
      </c>
      <c r="K8" s="66" t="s">
        <v>1461</v>
      </c>
      <c r="L8" s="66" t="s">
        <v>1462</v>
      </c>
      <c r="M8" s="66"/>
    </row>
    <row r="9" spans="1:13" x14ac:dyDescent="0.55000000000000004">
      <c r="A9" s="66" t="s">
        <v>908</v>
      </c>
      <c r="B9" s="53" t="s">
        <v>756</v>
      </c>
      <c r="C9" s="66" t="s">
        <v>727</v>
      </c>
      <c r="D9" s="66" t="s">
        <v>757</v>
      </c>
      <c r="E9" s="66" t="s">
        <v>909</v>
      </c>
      <c r="F9" s="66" t="s">
        <v>910</v>
      </c>
      <c r="G9" s="69" t="s">
        <v>975</v>
      </c>
      <c r="H9" s="66" t="s">
        <v>761</v>
      </c>
      <c r="I9" s="53"/>
      <c r="J9" s="53"/>
      <c r="K9" s="66"/>
      <c r="L9" s="66"/>
      <c r="M9" s="66"/>
    </row>
    <row r="10" spans="1:13" ht="32" x14ac:dyDescent="0.55000000000000004">
      <c r="A10" s="66">
        <v>8</v>
      </c>
      <c r="B10" s="53" t="s">
        <v>366</v>
      </c>
      <c r="C10" s="66" t="s">
        <v>726</v>
      </c>
      <c r="D10" s="66" t="s">
        <v>1075</v>
      </c>
      <c r="E10" s="66" t="s">
        <v>367</v>
      </c>
      <c r="F10" s="66" t="s">
        <v>1076</v>
      </c>
      <c r="G10" s="66" t="s">
        <v>827</v>
      </c>
      <c r="H10" s="66" t="s">
        <v>761</v>
      </c>
      <c r="I10" s="53"/>
      <c r="J10" s="53" t="s">
        <v>931</v>
      </c>
      <c r="K10" s="66" t="s">
        <v>1461</v>
      </c>
      <c r="L10" s="66" t="s">
        <v>1464</v>
      </c>
      <c r="M10" s="66"/>
    </row>
    <row r="11" spans="1:13" ht="32" x14ac:dyDescent="0.55000000000000004">
      <c r="A11" s="66" t="s">
        <v>819</v>
      </c>
      <c r="B11" s="53" t="s">
        <v>820</v>
      </c>
      <c r="C11" s="66" t="s">
        <v>726</v>
      </c>
      <c r="D11" s="66" t="s">
        <v>741</v>
      </c>
      <c r="E11" s="66" t="s">
        <v>912</v>
      </c>
      <c r="F11" s="66" t="s">
        <v>829</v>
      </c>
      <c r="G11" s="68" t="s">
        <v>1072</v>
      </c>
      <c r="H11" s="66" t="s">
        <v>752</v>
      </c>
      <c r="I11" s="53"/>
      <c r="J11" s="53" t="s">
        <v>821</v>
      </c>
      <c r="K11" s="66"/>
      <c r="L11" s="66"/>
      <c r="M11" s="66"/>
    </row>
    <row r="12" spans="1:13" ht="48" x14ac:dyDescent="0.55000000000000004">
      <c r="A12" s="66">
        <v>9</v>
      </c>
      <c r="B12" s="53" t="s">
        <v>626</v>
      </c>
      <c r="C12" s="66" t="s">
        <v>727</v>
      </c>
      <c r="D12" s="66" t="s">
        <v>917</v>
      </c>
      <c r="E12" s="66" t="s">
        <v>918</v>
      </c>
      <c r="F12" s="66" t="s">
        <v>830</v>
      </c>
      <c r="G12" s="67" t="s">
        <v>101</v>
      </c>
      <c r="H12" s="66" t="s">
        <v>957</v>
      </c>
      <c r="I12" s="53"/>
      <c r="J12" s="53" t="s">
        <v>1395</v>
      </c>
      <c r="K12" s="66"/>
      <c r="L12" s="66"/>
      <c r="M12" s="66"/>
    </row>
    <row r="13" spans="1:13" x14ac:dyDescent="0.55000000000000004">
      <c r="A13" s="66">
        <v>10</v>
      </c>
      <c r="B13" s="53" t="s">
        <v>138</v>
      </c>
      <c r="C13" s="66" t="s">
        <v>726</v>
      </c>
      <c r="D13" s="66" t="s">
        <v>749</v>
      </c>
      <c r="E13" s="66" t="s">
        <v>750</v>
      </c>
      <c r="F13" s="66" t="s">
        <v>831</v>
      </c>
      <c r="G13" s="68" t="s">
        <v>992</v>
      </c>
      <c r="H13" s="66" t="s">
        <v>672</v>
      </c>
      <c r="I13" s="53"/>
      <c r="J13" s="53" t="s">
        <v>1014</v>
      </c>
      <c r="K13" s="66"/>
      <c r="L13" s="66"/>
      <c r="M13" s="66"/>
    </row>
    <row r="14" spans="1:13" ht="32" x14ac:dyDescent="0.55000000000000004">
      <c r="A14" s="66">
        <v>11</v>
      </c>
      <c r="B14" s="53" t="s">
        <v>140</v>
      </c>
      <c r="C14" s="66" t="s">
        <v>726</v>
      </c>
      <c r="D14" s="66" t="s">
        <v>1016</v>
      </c>
      <c r="E14" s="66" t="s">
        <v>649</v>
      </c>
      <c r="F14" s="66" t="s">
        <v>832</v>
      </c>
      <c r="G14" s="66">
        <v>1111111</v>
      </c>
      <c r="H14" s="66" t="s">
        <v>672</v>
      </c>
      <c r="I14" s="53"/>
      <c r="J14" s="53" t="s">
        <v>142</v>
      </c>
      <c r="K14" s="66"/>
      <c r="L14" s="66"/>
      <c r="M14" s="66"/>
    </row>
    <row r="15" spans="1:13" ht="80" x14ac:dyDescent="0.55000000000000004">
      <c r="A15" s="66">
        <v>12</v>
      </c>
      <c r="B15" s="53" t="s">
        <v>143</v>
      </c>
      <c r="C15" s="66" t="s">
        <v>726</v>
      </c>
      <c r="D15" s="66" t="s">
        <v>1018</v>
      </c>
      <c r="E15" s="66" t="s">
        <v>902</v>
      </c>
      <c r="F15" s="66">
        <v>70</v>
      </c>
      <c r="G15" s="66">
        <v>1</v>
      </c>
      <c r="H15" s="66" t="s">
        <v>144</v>
      </c>
      <c r="I15" s="53" t="s">
        <v>145</v>
      </c>
      <c r="J15" s="53" t="s">
        <v>479</v>
      </c>
      <c r="K15" s="66"/>
      <c r="L15" s="66"/>
      <c r="M15" s="66"/>
    </row>
    <row r="16" spans="1:13" ht="64" x14ac:dyDescent="0.55000000000000004">
      <c r="A16" s="66">
        <v>13</v>
      </c>
      <c r="B16" s="53" t="s">
        <v>480</v>
      </c>
      <c r="C16" s="66" t="s">
        <v>727</v>
      </c>
      <c r="D16" s="66" t="s">
        <v>1029</v>
      </c>
      <c r="E16" s="66" t="s">
        <v>1030</v>
      </c>
      <c r="F16" s="66" t="s">
        <v>833</v>
      </c>
      <c r="G16" s="66" t="s">
        <v>1498</v>
      </c>
      <c r="H16" s="66" t="s">
        <v>761</v>
      </c>
      <c r="I16" s="53"/>
      <c r="J16" s="53" t="s">
        <v>481</v>
      </c>
      <c r="K16" s="66" t="s">
        <v>1461</v>
      </c>
      <c r="L16" s="66" t="s">
        <v>1464</v>
      </c>
      <c r="M16" s="66"/>
    </row>
    <row r="17" spans="1:13" ht="64" x14ac:dyDescent="0.55000000000000004">
      <c r="A17" s="66">
        <v>14</v>
      </c>
      <c r="B17" s="53" t="s">
        <v>482</v>
      </c>
      <c r="C17" s="66" t="s">
        <v>727</v>
      </c>
      <c r="D17" s="66" t="s">
        <v>1029</v>
      </c>
      <c r="E17" s="66" t="s">
        <v>1030</v>
      </c>
      <c r="F17" s="66" t="s">
        <v>834</v>
      </c>
      <c r="G17" s="66" t="s">
        <v>1499</v>
      </c>
      <c r="H17" s="66" t="s">
        <v>761</v>
      </c>
      <c r="I17" s="53"/>
      <c r="J17" s="53" t="s">
        <v>483</v>
      </c>
      <c r="K17" s="66" t="s">
        <v>1461</v>
      </c>
      <c r="L17" s="66" t="s">
        <v>1464</v>
      </c>
      <c r="M17" s="66"/>
    </row>
    <row r="18" spans="1:13" ht="48" x14ac:dyDescent="0.55000000000000004">
      <c r="A18" s="66">
        <v>15</v>
      </c>
      <c r="B18" s="53" t="s">
        <v>484</v>
      </c>
      <c r="C18" s="66" t="s">
        <v>726</v>
      </c>
      <c r="D18" s="66" t="s">
        <v>1029</v>
      </c>
      <c r="E18" s="66" t="s">
        <v>1030</v>
      </c>
      <c r="F18" s="66" t="s">
        <v>835</v>
      </c>
      <c r="G18" s="66" t="s">
        <v>1498</v>
      </c>
      <c r="H18" s="66" t="s">
        <v>761</v>
      </c>
      <c r="I18" s="53"/>
      <c r="J18" s="53" t="s">
        <v>1496</v>
      </c>
      <c r="K18" s="66" t="s">
        <v>1461</v>
      </c>
      <c r="L18" s="66" t="s">
        <v>1464</v>
      </c>
      <c r="M18" s="66"/>
    </row>
    <row r="19" spans="1:13" ht="48" x14ac:dyDescent="0.55000000000000004">
      <c r="A19" s="66">
        <v>16</v>
      </c>
      <c r="B19" s="53" t="s">
        <v>486</v>
      </c>
      <c r="C19" s="66" t="s">
        <v>726</v>
      </c>
      <c r="D19" s="66" t="s">
        <v>1029</v>
      </c>
      <c r="E19" s="66" t="s">
        <v>1030</v>
      </c>
      <c r="F19" s="66" t="s">
        <v>836</v>
      </c>
      <c r="G19" s="66" t="s">
        <v>1500</v>
      </c>
      <c r="H19" s="66" t="s">
        <v>761</v>
      </c>
      <c r="I19" s="53"/>
      <c r="J19" s="53" t="s">
        <v>1402</v>
      </c>
      <c r="K19" s="66" t="s">
        <v>1461</v>
      </c>
      <c r="L19" s="66" t="s">
        <v>1464</v>
      </c>
      <c r="M19" s="66"/>
    </row>
    <row r="20" spans="1:13" ht="48" x14ac:dyDescent="0.55000000000000004">
      <c r="A20" s="66">
        <v>17</v>
      </c>
      <c r="B20" s="53" t="s">
        <v>488</v>
      </c>
      <c r="C20" s="66" t="s">
        <v>726</v>
      </c>
      <c r="D20" s="66" t="s">
        <v>917</v>
      </c>
      <c r="E20" s="66" t="s">
        <v>918</v>
      </c>
      <c r="F20" s="66" t="s">
        <v>837</v>
      </c>
      <c r="G20" s="67" t="s">
        <v>1434</v>
      </c>
      <c r="H20" s="66" t="s">
        <v>957</v>
      </c>
      <c r="I20" s="53" t="s">
        <v>490</v>
      </c>
      <c r="J20" s="53" t="s">
        <v>1412</v>
      </c>
      <c r="K20" s="66"/>
      <c r="L20" s="66"/>
      <c r="M20" s="66"/>
    </row>
    <row r="21" spans="1:13" ht="48" x14ac:dyDescent="0.55000000000000004">
      <c r="A21" s="66">
        <v>18</v>
      </c>
      <c r="B21" s="53" t="s">
        <v>369</v>
      </c>
      <c r="C21" s="66" t="s">
        <v>728</v>
      </c>
      <c r="D21" s="66" t="s">
        <v>1019</v>
      </c>
      <c r="E21" s="66" t="s">
        <v>1017</v>
      </c>
      <c r="F21" s="66" t="s">
        <v>838</v>
      </c>
      <c r="G21" s="68" t="s">
        <v>570</v>
      </c>
      <c r="H21" s="66" t="s">
        <v>752</v>
      </c>
      <c r="I21" s="53" t="s">
        <v>374</v>
      </c>
      <c r="J21" s="53"/>
      <c r="K21" s="66"/>
      <c r="L21" s="66"/>
      <c r="M21" s="66"/>
    </row>
    <row r="22" spans="1:13" ht="64" x14ac:dyDescent="0.55000000000000004">
      <c r="A22" s="66">
        <v>19</v>
      </c>
      <c r="B22" s="53" t="s">
        <v>370</v>
      </c>
      <c r="C22" s="66" t="s">
        <v>728</v>
      </c>
      <c r="D22" s="66" t="s">
        <v>1033</v>
      </c>
      <c r="E22" s="66" t="s">
        <v>952</v>
      </c>
      <c r="F22" s="66">
        <v>104</v>
      </c>
      <c r="G22" s="66" t="s">
        <v>1034</v>
      </c>
      <c r="H22" s="66" t="s">
        <v>696</v>
      </c>
      <c r="I22" s="53" t="s">
        <v>1362</v>
      </c>
      <c r="J22" s="53" t="s">
        <v>375</v>
      </c>
      <c r="K22" s="66"/>
      <c r="L22" s="66"/>
      <c r="M22" s="66"/>
    </row>
    <row r="23" spans="1:13" ht="32" x14ac:dyDescent="0.55000000000000004">
      <c r="A23" s="66">
        <v>20</v>
      </c>
      <c r="B23" s="53" t="s">
        <v>371</v>
      </c>
      <c r="C23" s="66" t="s">
        <v>728</v>
      </c>
      <c r="D23" s="66" t="s">
        <v>1019</v>
      </c>
      <c r="E23" s="66" t="s">
        <v>1017</v>
      </c>
      <c r="F23" s="66" t="s">
        <v>839</v>
      </c>
      <c r="G23" s="68" t="s">
        <v>1059</v>
      </c>
      <c r="H23" s="66" t="s">
        <v>752</v>
      </c>
      <c r="I23" s="53" t="s">
        <v>346</v>
      </c>
      <c r="J23" s="53"/>
      <c r="K23" s="66"/>
      <c r="L23" s="66"/>
      <c r="M23" s="66"/>
    </row>
    <row r="24" spans="1:13" ht="64" x14ac:dyDescent="0.55000000000000004">
      <c r="A24" s="66">
        <v>21</v>
      </c>
      <c r="B24" s="53" t="s">
        <v>372</v>
      </c>
      <c r="C24" s="66" t="s">
        <v>728</v>
      </c>
      <c r="D24" s="66" t="s">
        <v>1033</v>
      </c>
      <c r="E24" s="66" t="s">
        <v>952</v>
      </c>
      <c r="F24" s="66">
        <v>116</v>
      </c>
      <c r="G24" s="66" t="s">
        <v>1034</v>
      </c>
      <c r="H24" s="66" t="s">
        <v>696</v>
      </c>
      <c r="I24" s="53" t="s">
        <v>1363</v>
      </c>
      <c r="J24" s="53" t="s">
        <v>376</v>
      </c>
      <c r="K24" s="66"/>
      <c r="L24" s="66"/>
      <c r="M24" s="66"/>
    </row>
    <row r="25" spans="1:13" ht="80" x14ac:dyDescent="0.55000000000000004">
      <c r="A25" s="66">
        <v>22</v>
      </c>
      <c r="B25" s="53" t="s">
        <v>373</v>
      </c>
      <c r="C25" s="66" t="s">
        <v>728</v>
      </c>
      <c r="D25" s="66" t="s">
        <v>1019</v>
      </c>
      <c r="E25" s="66" t="s">
        <v>1017</v>
      </c>
      <c r="F25" s="66" t="s">
        <v>840</v>
      </c>
      <c r="G25" s="68" t="s">
        <v>1060</v>
      </c>
      <c r="H25" s="66" t="s">
        <v>752</v>
      </c>
      <c r="I25" s="53"/>
      <c r="J25" s="53" t="s">
        <v>764</v>
      </c>
      <c r="K25" s="66"/>
      <c r="L25" s="66"/>
      <c r="M25" s="66"/>
    </row>
    <row r="26" spans="1:13" ht="64" x14ac:dyDescent="0.55000000000000004">
      <c r="A26" s="66">
        <v>23</v>
      </c>
      <c r="B26" s="53" t="s">
        <v>765</v>
      </c>
      <c r="C26" s="66" t="s">
        <v>728</v>
      </c>
      <c r="D26" s="66" t="s">
        <v>1033</v>
      </c>
      <c r="E26" s="66" t="s">
        <v>952</v>
      </c>
      <c r="F26" s="66">
        <v>128</v>
      </c>
      <c r="G26" s="66" t="s">
        <v>1034</v>
      </c>
      <c r="H26" s="66" t="s">
        <v>696</v>
      </c>
      <c r="I26" s="53" t="s">
        <v>1364</v>
      </c>
      <c r="J26" s="53" t="s">
        <v>774</v>
      </c>
      <c r="K26" s="66"/>
      <c r="L26" s="66"/>
      <c r="M26" s="66"/>
    </row>
    <row r="27" spans="1:13" ht="48" x14ac:dyDescent="0.55000000000000004">
      <c r="A27" s="66">
        <v>24</v>
      </c>
      <c r="B27" s="53" t="s">
        <v>766</v>
      </c>
      <c r="C27" s="66" t="s">
        <v>728</v>
      </c>
      <c r="D27" s="66" t="s">
        <v>1019</v>
      </c>
      <c r="E27" s="66" t="s">
        <v>1017</v>
      </c>
      <c r="F27" s="66" t="s">
        <v>841</v>
      </c>
      <c r="G27" s="68" t="s">
        <v>570</v>
      </c>
      <c r="H27" s="66" t="s">
        <v>752</v>
      </c>
      <c r="I27" s="53" t="s">
        <v>767</v>
      </c>
      <c r="J27" s="53"/>
      <c r="K27" s="66"/>
      <c r="L27" s="66"/>
      <c r="M27" s="66"/>
    </row>
    <row r="28" spans="1:13" ht="64" x14ac:dyDescent="0.55000000000000004">
      <c r="A28" s="66">
        <v>25</v>
      </c>
      <c r="B28" s="53" t="s">
        <v>768</v>
      </c>
      <c r="C28" s="66" t="s">
        <v>728</v>
      </c>
      <c r="D28" s="66" t="s">
        <v>1033</v>
      </c>
      <c r="E28" s="66" t="s">
        <v>952</v>
      </c>
      <c r="F28" s="66">
        <v>140</v>
      </c>
      <c r="G28" s="66" t="s">
        <v>726</v>
      </c>
      <c r="H28" s="66" t="s">
        <v>696</v>
      </c>
      <c r="I28" s="53"/>
      <c r="J28" s="53" t="s">
        <v>775</v>
      </c>
      <c r="K28" s="66"/>
      <c r="L28" s="66"/>
      <c r="M28" s="66"/>
    </row>
    <row r="29" spans="1:13" ht="32" x14ac:dyDescent="0.55000000000000004">
      <c r="A29" s="66">
        <v>26</v>
      </c>
      <c r="B29" s="53" t="s">
        <v>769</v>
      </c>
      <c r="C29" s="66" t="s">
        <v>728</v>
      </c>
      <c r="D29" s="66" t="s">
        <v>1021</v>
      </c>
      <c r="E29" s="66" t="s">
        <v>912</v>
      </c>
      <c r="F29" s="66" t="s">
        <v>869</v>
      </c>
      <c r="G29" s="68" t="s">
        <v>323</v>
      </c>
      <c r="H29" s="66" t="s">
        <v>752</v>
      </c>
      <c r="I29" s="53" t="s">
        <v>770</v>
      </c>
      <c r="J29" s="53"/>
      <c r="K29" s="66"/>
      <c r="L29" s="66"/>
      <c r="M29" s="66"/>
    </row>
    <row r="30" spans="1:13" ht="64" x14ac:dyDescent="0.55000000000000004">
      <c r="A30" s="66">
        <v>27</v>
      </c>
      <c r="B30" s="53" t="s">
        <v>771</v>
      </c>
      <c r="C30" s="66" t="s">
        <v>728</v>
      </c>
      <c r="D30" s="66" t="s">
        <v>1033</v>
      </c>
      <c r="E30" s="66" t="s">
        <v>952</v>
      </c>
      <c r="F30" s="66">
        <v>146</v>
      </c>
      <c r="G30" s="66" t="s">
        <v>726</v>
      </c>
      <c r="H30" s="66" t="s">
        <v>696</v>
      </c>
      <c r="I30" s="53"/>
      <c r="J30" s="53" t="s">
        <v>776</v>
      </c>
      <c r="K30" s="66"/>
      <c r="L30" s="66"/>
      <c r="M30" s="66"/>
    </row>
    <row r="31" spans="1:13" ht="96" x14ac:dyDescent="0.55000000000000004">
      <c r="A31" s="66">
        <v>28</v>
      </c>
      <c r="B31" s="53" t="s">
        <v>772</v>
      </c>
      <c r="C31" s="66" t="s">
        <v>728</v>
      </c>
      <c r="D31" s="66" t="s">
        <v>1019</v>
      </c>
      <c r="E31" s="66" t="s">
        <v>1017</v>
      </c>
      <c r="F31" s="66" t="s">
        <v>870</v>
      </c>
      <c r="G31" s="68" t="s">
        <v>1061</v>
      </c>
      <c r="H31" s="66" t="s">
        <v>752</v>
      </c>
      <c r="I31" s="53" t="s">
        <v>346</v>
      </c>
      <c r="J31" s="53" t="s">
        <v>1383</v>
      </c>
      <c r="K31" s="66"/>
      <c r="L31" s="66"/>
      <c r="M31" s="66"/>
    </row>
    <row r="32" spans="1:13" ht="64" x14ac:dyDescent="0.55000000000000004">
      <c r="A32" s="66">
        <v>29</v>
      </c>
      <c r="B32" s="53" t="s">
        <v>773</v>
      </c>
      <c r="C32" s="66" t="s">
        <v>728</v>
      </c>
      <c r="D32" s="66" t="s">
        <v>1033</v>
      </c>
      <c r="E32" s="66" t="s">
        <v>952</v>
      </c>
      <c r="F32" s="66">
        <v>158</v>
      </c>
      <c r="G32" s="66" t="s">
        <v>726</v>
      </c>
      <c r="H32" s="66" t="s">
        <v>696</v>
      </c>
      <c r="I32" s="53" t="s">
        <v>1534</v>
      </c>
      <c r="J32" s="53" t="s">
        <v>777</v>
      </c>
      <c r="K32" s="66"/>
      <c r="L32" s="66"/>
      <c r="M32" s="66"/>
    </row>
    <row r="33" spans="1:13" ht="48" x14ac:dyDescent="0.55000000000000004">
      <c r="A33" s="66">
        <v>30</v>
      </c>
      <c r="B33" s="53" t="s">
        <v>778</v>
      </c>
      <c r="C33" s="66" t="s">
        <v>728</v>
      </c>
      <c r="D33" s="66" t="s">
        <v>1019</v>
      </c>
      <c r="E33" s="66" t="s">
        <v>1017</v>
      </c>
      <c r="F33" s="66" t="s">
        <v>871</v>
      </c>
      <c r="G33" s="68" t="s">
        <v>789</v>
      </c>
      <c r="H33" s="66" t="s">
        <v>752</v>
      </c>
      <c r="I33" s="53" t="s">
        <v>346</v>
      </c>
      <c r="J33" s="53" t="s">
        <v>1411</v>
      </c>
      <c r="K33" s="66"/>
      <c r="L33" s="66"/>
      <c r="M33" s="66"/>
    </row>
    <row r="34" spans="1:13" ht="64" x14ac:dyDescent="0.55000000000000004">
      <c r="A34" s="66">
        <v>31</v>
      </c>
      <c r="B34" s="53" t="s">
        <v>779</v>
      </c>
      <c r="C34" s="66" t="s">
        <v>728</v>
      </c>
      <c r="D34" s="66" t="s">
        <v>1033</v>
      </c>
      <c r="E34" s="66" t="s">
        <v>952</v>
      </c>
      <c r="F34" s="66">
        <v>170</v>
      </c>
      <c r="G34" s="66" t="s">
        <v>1034</v>
      </c>
      <c r="H34" s="66" t="s">
        <v>696</v>
      </c>
      <c r="I34" s="53" t="s">
        <v>1365</v>
      </c>
      <c r="J34" s="53" t="s">
        <v>783</v>
      </c>
      <c r="K34" s="66"/>
      <c r="L34" s="66"/>
      <c r="M34" s="66"/>
    </row>
    <row r="35" spans="1:13" ht="80" x14ac:dyDescent="0.55000000000000004">
      <c r="A35" s="66">
        <v>32</v>
      </c>
      <c r="B35" s="53" t="s">
        <v>780</v>
      </c>
      <c r="C35" s="66" t="s">
        <v>726</v>
      </c>
      <c r="D35" s="66" t="s">
        <v>1019</v>
      </c>
      <c r="E35" s="66" t="s">
        <v>1017</v>
      </c>
      <c r="F35" s="66" t="s">
        <v>872</v>
      </c>
      <c r="G35" s="68" t="s">
        <v>790</v>
      </c>
      <c r="H35" s="66" t="s">
        <v>752</v>
      </c>
      <c r="I35" s="53"/>
      <c r="J35" s="53" t="s">
        <v>784</v>
      </c>
      <c r="K35" s="66"/>
      <c r="L35" s="66"/>
      <c r="M35" s="66"/>
    </row>
    <row r="36" spans="1:13" ht="64" x14ac:dyDescent="0.55000000000000004">
      <c r="A36" s="66">
        <v>33</v>
      </c>
      <c r="B36" s="53" t="s">
        <v>781</v>
      </c>
      <c r="C36" s="70" t="s">
        <v>728</v>
      </c>
      <c r="D36" s="66" t="s">
        <v>1033</v>
      </c>
      <c r="E36" s="66" t="s">
        <v>952</v>
      </c>
      <c r="F36" s="66">
        <v>182</v>
      </c>
      <c r="G36" s="66" t="s">
        <v>1034</v>
      </c>
      <c r="H36" s="66" t="s">
        <v>674</v>
      </c>
      <c r="I36" s="53" t="s">
        <v>1359</v>
      </c>
      <c r="J36" s="53" t="s">
        <v>785</v>
      </c>
      <c r="K36" s="66"/>
      <c r="L36" s="66"/>
      <c r="M36" s="66"/>
    </row>
    <row r="37" spans="1:13" ht="32" x14ac:dyDescent="0.55000000000000004">
      <c r="A37" s="66">
        <v>34</v>
      </c>
      <c r="B37" s="53" t="s">
        <v>1023</v>
      </c>
      <c r="C37" s="66" t="s">
        <v>727</v>
      </c>
      <c r="D37" s="66" t="s">
        <v>1024</v>
      </c>
      <c r="E37" s="66" t="s">
        <v>738</v>
      </c>
      <c r="F37" s="66" t="s">
        <v>873</v>
      </c>
      <c r="G37" s="66" t="s">
        <v>1000</v>
      </c>
      <c r="H37" s="66" t="s">
        <v>1092</v>
      </c>
      <c r="I37" s="118"/>
      <c r="J37" s="53" t="s">
        <v>503</v>
      </c>
      <c r="K37" s="66" t="s">
        <v>1461</v>
      </c>
      <c r="L37" s="66" t="s">
        <v>1464</v>
      </c>
      <c r="M37" s="66"/>
    </row>
    <row r="38" spans="1:13" ht="64" x14ac:dyDescent="0.55000000000000004">
      <c r="A38" s="66">
        <v>35</v>
      </c>
      <c r="B38" s="53" t="s">
        <v>782</v>
      </c>
      <c r="C38" s="66" t="s">
        <v>727</v>
      </c>
      <c r="D38" s="66" t="s">
        <v>505</v>
      </c>
      <c r="E38" s="66" t="s">
        <v>918</v>
      </c>
      <c r="F38" s="66" t="s">
        <v>874</v>
      </c>
      <c r="G38" s="68" t="s">
        <v>327</v>
      </c>
      <c r="H38" s="66" t="s">
        <v>752</v>
      </c>
      <c r="I38" s="118" t="s">
        <v>508</v>
      </c>
      <c r="J38" s="53"/>
      <c r="K38" s="66"/>
      <c r="L38" s="66"/>
      <c r="M38" s="66"/>
    </row>
    <row r="39" spans="1:13" ht="32" x14ac:dyDescent="0.55000000000000004">
      <c r="A39" s="66">
        <v>36</v>
      </c>
      <c r="B39" s="53" t="s">
        <v>509</v>
      </c>
      <c r="C39" s="66" t="s">
        <v>727</v>
      </c>
      <c r="D39" s="66" t="s">
        <v>510</v>
      </c>
      <c r="E39" s="66" t="s">
        <v>952</v>
      </c>
      <c r="F39" s="66">
        <v>192</v>
      </c>
      <c r="G39" s="66" t="s">
        <v>1093</v>
      </c>
      <c r="H39" s="66" t="s">
        <v>1524</v>
      </c>
      <c r="I39" s="118"/>
      <c r="J39" s="53" t="s">
        <v>786</v>
      </c>
      <c r="K39" s="66" t="s">
        <v>1461</v>
      </c>
      <c r="L39" s="66" t="s">
        <v>1464</v>
      </c>
      <c r="M39" s="66"/>
    </row>
    <row r="40" spans="1:13" ht="48" x14ac:dyDescent="0.55000000000000004">
      <c r="A40" s="66">
        <v>37</v>
      </c>
      <c r="B40" s="53" t="s">
        <v>512</v>
      </c>
      <c r="C40" s="66" t="s">
        <v>727</v>
      </c>
      <c r="D40" s="66" t="s">
        <v>513</v>
      </c>
      <c r="E40" s="66" t="s">
        <v>746</v>
      </c>
      <c r="F40" s="66" t="s">
        <v>875</v>
      </c>
      <c r="G40" s="68" t="s">
        <v>894</v>
      </c>
      <c r="H40" s="66" t="s">
        <v>752</v>
      </c>
      <c r="I40" s="118"/>
      <c r="J40" s="53" t="s">
        <v>515</v>
      </c>
      <c r="K40" s="66"/>
      <c r="L40" s="66"/>
      <c r="M40" s="66"/>
    </row>
    <row r="41" spans="1:13" x14ac:dyDescent="0.55000000000000004">
      <c r="A41" s="66">
        <v>38</v>
      </c>
      <c r="B41" s="53" t="s">
        <v>516</v>
      </c>
      <c r="C41" s="66" t="s">
        <v>727</v>
      </c>
      <c r="D41" s="66" t="s">
        <v>517</v>
      </c>
      <c r="E41" s="66" t="s">
        <v>952</v>
      </c>
      <c r="F41" s="66">
        <v>195</v>
      </c>
      <c r="G41" s="66" t="s">
        <v>947</v>
      </c>
      <c r="H41" s="66" t="s">
        <v>1525</v>
      </c>
      <c r="I41" s="119"/>
      <c r="J41" s="53" t="s">
        <v>320</v>
      </c>
      <c r="K41" s="66" t="s">
        <v>1461</v>
      </c>
      <c r="L41" s="66" t="s">
        <v>1464</v>
      </c>
      <c r="M41" s="66"/>
    </row>
    <row r="42" spans="1:13" ht="64" x14ac:dyDescent="0.55000000000000004">
      <c r="A42" s="66">
        <v>39</v>
      </c>
      <c r="B42" s="53" t="s">
        <v>1094</v>
      </c>
      <c r="C42" s="70" t="s">
        <v>728</v>
      </c>
      <c r="D42" s="70" t="s">
        <v>530</v>
      </c>
      <c r="E42" s="70" t="s">
        <v>952</v>
      </c>
      <c r="F42" s="66">
        <v>196</v>
      </c>
      <c r="G42" s="66" t="s">
        <v>531</v>
      </c>
      <c r="H42" s="66" t="s">
        <v>1095</v>
      </c>
      <c r="I42" s="71"/>
      <c r="J42" s="53" t="s">
        <v>1410</v>
      </c>
      <c r="K42" s="66" t="s">
        <v>1461</v>
      </c>
      <c r="L42" s="66" t="s">
        <v>1464</v>
      </c>
      <c r="M42" s="66"/>
    </row>
    <row r="43" spans="1:13" x14ac:dyDescent="0.55000000000000004">
      <c r="A43" s="66">
        <v>40</v>
      </c>
      <c r="B43" s="53" t="s">
        <v>543</v>
      </c>
      <c r="C43" s="70" t="s">
        <v>727</v>
      </c>
      <c r="D43" s="70" t="s">
        <v>544</v>
      </c>
      <c r="E43" s="70" t="s">
        <v>952</v>
      </c>
      <c r="F43" s="66">
        <v>197</v>
      </c>
      <c r="G43" s="66" t="s">
        <v>1026</v>
      </c>
      <c r="H43" s="70" t="s">
        <v>550</v>
      </c>
      <c r="I43" s="53"/>
      <c r="J43" s="53" t="s">
        <v>788</v>
      </c>
      <c r="K43" s="66" t="s">
        <v>1461</v>
      </c>
      <c r="L43" s="66" t="s">
        <v>1464</v>
      </c>
      <c r="M43" s="66"/>
    </row>
    <row r="44" spans="1:13" x14ac:dyDescent="0.55000000000000004">
      <c r="A44" s="66">
        <v>41</v>
      </c>
      <c r="B44" s="53" t="s">
        <v>1062</v>
      </c>
      <c r="C44" s="66" t="s">
        <v>726</v>
      </c>
      <c r="D44" s="66" t="s">
        <v>1063</v>
      </c>
      <c r="E44" s="66" t="s">
        <v>952</v>
      </c>
      <c r="F44" s="66">
        <v>198</v>
      </c>
      <c r="G44" s="66" t="s">
        <v>1037</v>
      </c>
      <c r="H44" s="66" t="s">
        <v>822</v>
      </c>
      <c r="I44" s="53" t="s">
        <v>823</v>
      </c>
      <c r="J44" s="53"/>
      <c r="K44" s="66" t="s">
        <v>1461</v>
      </c>
      <c r="L44" s="66" t="s">
        <v>1464</v>
      </c>
      <c r="M44" s="66"/>
    </row>
    <row r="45" spans="1:13" ht="48" x14ac:dyDescent="0.55000000000000004">
      <c r="A45" s="66">
        <v>42</v>
      </c>
      <c r="B45" s="53" t="s">
        <v>824</v>
      </c>
      <c r="C45" s="66" t="s">
        <v>727</v>
      </c>
      <c r="D45" s="66" t="s">
        <v>1063</v>
      </c>
      <c r="E45" s="66" t="s">
        <v>952</v>
      </c>
      <c r="F45" s="66">
        <v>199</v>
      </c>
      <c r="G45" s="69" t="s">
        <v>947</v>
      </c>
      <c r="H45" s="66" t="s">
        <v>1027</v>
      </c>
      <c r="I45" s="53" t="s">
        <v>825</v>
      </c>
      <c r="J45" s="53"/>
      <c r="K45" s="66" t="s">
        <v>1465</v>
      </c>
      <c r="L45" s="66"/>
      <c r="M45" s="66"/>
    </row>
    <row r="46" spans="1:13" ht="48" x14ac:dyDescent="0.55000000000000004">
      <c r="A46" s="66">
        <v>43</v>
      </c>
      <c r="B46" s="53" t="s">
        <v>1064</v>
      </c>
      <c r="C46" s="66" t="s">
        <v>727</v>
      </c>
      <c r="D46" s="66" t="s">
        <v>1063</v>
      </c>
      <c r="E46" s="66" t="s">
        <v>750</v>
      </c>
      <c r="F46" s="66" t="s">
        <v>876</v>
      </c>
      <c r="G46" s="68" t="s">
        <v>1074</v>
      </c>
      <c r="H46" s="66" t="s">
        <v>752</v>
      </c>
      <c r="I46" s="53" t="s">
        <v>825</v>
      </c>
      <c r="J46" s="53"/>
      <c r="K46" s="66"/>
      <c r="L46" s="66"/>
      <c r="M46" s="66"/>
    </row>
    <row r="47" spans="1:13" ht="48" x14ac:dyDescent="0.55000000000000004">
      <c r="A47" s="66">
        <v>44</v>
      </c>
      <c r="B47" s="53" t="s">
        <v>1069</v>
      </c>
      <c r="C47" s="66" t="s">
        <v>727</v>
      </c>
      <c r="D47" s="70" t="s">
        <v>1070</v>
      </c>
      <c r="E47" s="66" t="s">
        <v>906</v>
      </c>
      <c r="F47" s="66" t="s">
        <v>877</v>
      </c>
      <c r="G47" s="66" t="s">
        <v>943</v>
      </c>
      <c r="H47" s="70"/>
      <c r="I47" s="53" t="s">
        <v>787</v>
      </c>
      <c r="J47" s="53" t="s">
        <v>1028</v>
      </c>
      <c r="K47" s="66" t="s">
        <v>1465</v>
      </c>
      <c r="L47" s="66"/>
      <c r="M47" s="66"/>
    </row>
    <row r="48" spans="1:13" x14ac:dyDescent="0.55000000000000004">
      <c r="A48" s="66">
        <v>45</v>
      </c>
      <c r="B48" s="53" t="s">
        <v>189</v>
      </c>
      <c r="C48" s="66" t="s">
        <v>727</v>
      </c>
      <c r="D48" s="66" t="s">
        <v>190</v>
      </c>
      <c r="E48" s="66" t="s">
        <v>941</v>
      </c>
      <c r="F48" s="66" t="s">
        <v>878</v>
      </c>
      <c r="G48" s="66" t="s">
        <v>943</v>
      </c>
      <c r="H48" s="53" t="s">
        <v>761</v>
      </c>
      <c r="I48" s="53" t="s">
        <v>1068</v>
      </c>
      <c r="J48" s="53"/>
      <c r="K48" s="66" t="s">
        <v>1466</v>
      </c>
      <c r="L48" s="66"/>
      <c r="M48" s="66"/>
    </row>
    <row r="49" spans="1:13" ht="32" x14ac:dyDescent="0.55000000000000004">
      <c r="A49" s="66">
        <v>46</v>
      </c>
      <c r="B49" s="53" t="s">
        <v>1317</v>
      </c>
      <c r="C49" s="66" t="s">
        <v>727</v>
      </c>
      <c r="D49" s="66" t="s">
        <v>1318</v>
      </c>
      <c r="E49" s="66" t="s">
        <v>906</v>
      </c>
      <c r="F49" s="66" t="s">
        <v>879</v>
      </c>
      <c r="G49" s="66" t="s">
        <v>760</v>
      </c>
      <c r="H49" s="53" t="s">
        <v>761</v>
      </c>
      <c r="I49" s="53" t="s">
        <v>1319</v>
      </c>
      <c r="J49" s="53"/>
      <c r="K49" s="66" t="s">
        <v>1466</v>
      </c>
      <c r="L49" s="66"/>
      <c r="M49" s="66"/>
    </row>
    <row r="50" spans="1:13" ht="32" x14ac:dyDescent="0.55000000000000004">
      <c r="A50" s="66">
        <v>47</v>
      </c>
      <c r="B50" s="53" t="s">
        <v>1320</v>
      </c>
      <c r="C50" s="66" t="s">
        <v>727</v>
      </c>
      <c r="D50" s="66" t="s">
        <v>1318</v>
      </c>
      <c r="E50" s="66" t="s">
        <v>906</v>
      </c>
      <c r="F50" s="66" t="s">
        <v>880</v>
      </c>
      <c r="G50" s="66" t="s">
        <v>760</v>
      </c>
      <c r="H50" s="53" t="s">
        <v>761</v>
      </c>
      <c r="I50" s="53" t="s">
        <v>1319</v>
      </c>
      <c r="J50" s="53"/>
      <c r="K50" s="66" t="s">
        <v>1466</v>
      </c>
      <c r="L50" s="66"/>
      <c r="M50" s="66"/>
    </row>
    <row r="51" spans="1:13" ht="32" x14ac:dyDescent="0.55000000000000004">
      <c r="A51" s="66">
        <v>48</v>
      </c>
      <c r="B51" s="53" t="s">
        <v>1321</v>
      </c>
      <c r="C51" s="66" t="s">
        <v>727</v>
      </c>
      <c r="D51" s="66" t="s">
        <v>1318</v>
      </c>
      <c r="E51" s="66" t="s">
        <v>906</v>
      </c>
      <c r="F51" s="66" t="s">
        <v>881</v>
      </c>
      <c r="G51" s="66" t="s">
        <v>760</v>
      </c>
      <c r="H51" s="53" t="s">
        <v>761</v>
      </c>
      <c r="I51" s="53" t="s">
        <v>1319</v>
      </c>
      <c r="J51" s="53"/>
      <c r="K51" s="66" t="s">
        <v>1466</v>
      </c>
      <c r="L51" s="66"/>
      <c r="M51" s="66"/>
    </row>
    <row r="52" spans="1:13" ht="32" x14ac:dyDescent="0.55000000000000004">
      <c r="A52" s="66">
        <v>49</v>
      </c>
      <c r="B52" s="53" t="s">
        <v>1322</v>
      </c>
      <c r="C52" s="66" t="s">
        <v>727</v>
      </c>
      <c r="D52" s="66" t="s">
        <v>1318</v>
      </c>
      <c r="E52" s="66" t="s">
        <v>906</v>
      </c>
      <c r="F52" s="66" t="s">
        <v>882</v>
      </c>
      <c r="G52" s="66" t="s">
        <v>760</v>
      </c>
      <c r="H52" s="53" t="s">
        <v>761</v>
      </c>
      <c r="I52" s="53" t="s">
        <v>1319</v>
      </c>
      <c r="J52" s="53"/>
      <c r="K52" s="66" t="s">
        <v>1466</v>
      </c>
      <c r="L52" s="66"/>
      <c r="M52" s="66"/>
    </row>
    <row r="53" spans="1:13" ht="80" x14ac:dyDescent="0.55000000000000004">
      <c r="A53" s="66">
        <v>50</v>
      </c>
      <c r="B53" s="53" t="s">
        <v>1323</v>
      </c>
      <c r="C53" s="66" t="s">
        <v>727</v>
      </c>
      <c r="D53" s="66" t="s">
        <v>1318</v>
      </c>
      <c r="E53" s="66" t="s">
        <v>1067</v>
      </c>
      <c r="F53" s="66" t="s">
        <v>883</v>
      </c>
      <c r="G53" s="66" t="s">
        <v>760</v>
      </c>
      <c r="H53" s="53" t="s">
        <v>761</v>
      </c>
      <c r="I53" s="53" t="s">
        <v>1526</v>
      </c>
      <c r="J53" s="53" t="s">
        <v>1471</v>
      </c>
      <c r="K53" s="66" t="s">
        <v>1466</v>
      </c>
      <c r="L53" s="66"/>
      <c r="M53" s="66"/>
    </row>
    <row r="54" spans="1:13" x14ac:dyDescent="0.55000000000000004">
      <c r="A54" s="66">
        <v>51</v>
      </c>
      <c r="B54" s="53" t="s">
        <v>1324</v>
      </c>
      <c r="C54" s="66" t="s">
        <v>727</v>
      </c>
      <c r="D54" s="66" t="s">
        <v>1066</v>
      </c>
      <c r="E54" s="66" t="s">
        <v>1067</v>
      </c>
      <c r="F54" s="66" t="s">
        <v>884</v>
      </c>
      <c r="G54" s="66" t="s">
        <v>760</v>
      </c>
      <c r="H54" s="53" t="s">
        <v>761</v>
      </c>
      <c r="I54" s="53" t="s">
        <v>1068</v>
      </c>
      <c r="J54" s="53"/>
      <c r="K54" s="66" t="s">
        <v>1466</v>
      </c>
      <c r="L54" s="66"/>
      <c r="M54" s="66"/>
    </row>
    <row r="55" spans="1:13" x14ac:dyDescent="0.55000000000000004">
      <c r="A55" s="66">
        <v>52</v>
      </c>
      <c r="B55" s="53" t="s">
        <v>756</v>
      </c>
      <c r="C55" s="66" t="s">
        <v>727</v>
      </c>
      <c r="D55" s="66" t="s">
        <v>757</v>
      </c>
      <c r="E55" s="66" t="s">
        <v>826</v>
      </c>
      <c r="F55" s="66" t="s">
        <v>885</v>
      </c>
      <c r="G55" s="66" t="s">
        <v>760</v>
      </c>
      <c r="H55" s="53" t="s">
        <v>761</v>
      </c>
      <c r="I55" s="53"/>
      <c r="J55" s="53"/>
      <c r="K55" s="66"/>
      <c r="L55" s="66"/>
      <c r="M55" s="66"/>
    </row>
    <row r="56" spans="1:13" x14ac:dyDescent="0.55000000000000004">
      <c r="A56" s="55"/>
      <c r="B56" s="9"/>
      <c r="C56" s="55"/>
      <c r="D56" s="55"/>
      <c r="E56" s="55"/>
      <c r="F56" s="55"/>
      <c r="G56" s="55"/>
      <c r="H56" s="55"/>
      <c r="I56" s="9"/>
      <c r="J56" s="9"/>
    </row>
  </sheetData>
  <phoneticPr fontId="2" type="noConversion"/>
  <pageMargins left="0.75" right="0.75" top="1" bottom="1" header="0.5" footer="0.5"/>
  <pageSetup paperSize="9" orientation="portrait" r:id="rId1"/>
  <headerFooter alignWithMargins="0"/>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90"/>
  <sheetViews>
    <sheetView zoomScale="85" zoomScaleNormal="85" workbookViewId="0">
      <pane ySplit="1" topLeftCell="A2" activePane="bottomLeft" state="frozen"/>
      <selection pane="bottomLeft"/>
    </sheetView>
  </sheetViews>
  <sheetFormatPr defaultColWidth="9.1796875" defaultRowHeight="16" x14ac:dyDescent="0.55000000000000004"/>
  <cols>
    <col min="1" max="1" width="9.1796875" style="3"/>
    <col min="2" max="2" width="20.7265625" style="3" customWidth="1"/>
    <col min="3" max="8" width="9.1796875" style="3"/>
    <col min="9" max="9" width="35.7265625" style="3" customWidth="1"/>
    <col min="10" max="10" width="54.1796875" style="3" customWidth="1"/>
    <col min="11" max="11" width="16.81640625" style="3" customWidth="1"/>
    <col min="12" max="12" width="16" style="3" customWidth="1"/>
    <col min="13" max="13" width="16.54296875" style="3" customWidth="1"/>
    <col min="14" max="16384" width="9.1796875" style="3"/>
  </cols>
  <sheetData>
    <row r="1" spans="1:13" ht="32" x14ac:dyDescent="0.55000000000000004">
      <c r="A1" s="49" t="s">
        <v>219</v>
      </c>
      <c r="B1" s="48" t="s">
        <v>725</v>
      </c>
      <c r="C1" s="48" t="s">
        <v>220</v>
      </c>
      <c r="D1" s="48" t="s">
        <v>729</v>
      </c>
      <c r="E1" s="49" t="s">
        <v>221</v>
      </c>
      <c r="F1" s="48" t="s">
        <v>222</v>
      </c>
      <c r="G1" s="48" t="s">
        <v>732</v>
      </c>
      <c r="H1" s="48" t="s">
        <v>733</v>
      </c>
      <c r="I1" s="65" t="s">
        <v>734</v>
      </c>
      <c r="J1" s="65" t="s">
        <v>735</v>
      </c>
      <c r="K1" s="64" t="s">
        <v>1467</v>
      </c>
      <c r="L1" s="64" t="s">
        <v>1460</v>
      </c>
      <c r="M1" s="64" t="s">
        <v>1468</v>
      </c>
    </row>
    <row r="2" spans="1:13" ht="32" x14ac:dyDescent="0.55000000000000004">
      <c r="A2" s="93">
        <v>1</v>
      </c>
      <c r="B2" s="92" t="s">
        <v>736</v>
      </c>
      <c r="C2" s="93" t="s">
        <v>726</v>
      </c>
      <c r="D2" s="93" t="s">
        <v>737</v>
      </c>
      <c r="E2" s="93" t="s">
        <v>738</v>
      </c>
      <c r="F2" s="111">
        <v>40181</v>
      </c>
      <c r="G2" s="93" t="s">
        <v>382</v>
      </c>
      <c r="H2" s="93" t="s">
        <v>382</v>
      </c>
      <c r="I2" s="93"/>
      <c r="J2" s="92" t="s">
        <v>384</v>
      </c>
      <c r="K2" s="93"/>
      <c r="L2" s="93"/>
      <c r="M2" s="93"/>
    </row>
    <row r="3" spans="1:13" ht="32" x14ac:dyDescent="0.55000000000000004">
      <c r="A3" s="93">
        <v>2</v>
      </c>
      <c r="B3" s="92" t="s">
        <v>740</v>
      </c>
      <c r="C3" s="93" t="s">
        <v>726</v>
      </c>
      <c r="D3" s="93" t="s">
        <v>741</v>
      </c>
      <c r="E3" s="93" t="s">
        <v>742</v>
      </c>
      <c r="F3" s="111">
        <v>40279</v>
      </c>
      <c r="G3" s="93">
        <v>8</v>
      </c>
      <c r="H3" s="93" t="s">
        <v>752</v>
      </c>
      <c r="I3" s="92"/>
      <c r="J3" s="92" t="s">
        <v>897</v>
      </c>
      <c r="K3" s="93"/>
      <c r="L3" s="93"/>
      <c r="M3" s="93"/>
    </row>
    <row r="4" spans="1:13" ht="32" x14ac:dyDescent="0.55000000000000004">
      <c r="A4" s="93">
        <v>3</v>
      </c>
      <c r="B4" s="92" t="s">
        <v>744</v>
      </c>
      <c r="C4" s="93" t="s">
        <v>726</v>
      </c>
      <c r="D4" s="93" t="s">
        <v>745</v>
      </c>
      <c r="E4" s="93" t="s">
        <v>746</v>
      </c>
      <c r="F4" s="111">
        <v>40525</v>
      </c>
      <c r="G4" s="93">
        <v>37</v>
      </c>
      <c r="H4" s="93">
        <v>37</v>
      </c>
      <c r="I4" s="92"/>
      <c r="J4" s="92" t="s">
        <v>223</v>
      </c>
      <c r="K4" s="93"/>
      <c r="L4" s="93"/>
      <c r="M4" s="93"/>
    </row>
    <row r="5" spans="1:13" ht="32" x14ac:dyDescent="0.55000000000000004">
      <c r="A5" s="93">
        <v>4</v>
      </c>
      <c r="B5" s="92" t="s">
        <v>898</v>
      </c>
      <c r="C5" s="93" t="s">
        <v>726</v>
      </c>
      <c r="D5" s="93" t="s">
        <v>749</v>
      </c>
      <c r="E5" s="93" t="s">
        <v>750</v>
      </c>
      <c r="F5" s="93" t="s">
        <v>751</v>
      </c>
      <c r="G5" s="93">
        <v>75</v>
      </c>
      <c r="H5" s="93" t="s">
        <v>752</v>
      </c>
      <c r="I5" s="92"/>
      <c r="J5" s="92" t="s">
        <v>1038</v>
      </c>
      <c r="K5" s="93"/>
      <c r="L5" s="93"/>
      <c r="M5" s="93"/>
    </row>
    <row r="6" spans="1:13" ht="32" x14ac:dyDescent="0.55000000000000004">
      <c r="A6" s="93">
        <v>5</v>
      </c>
      <c r="B6" s="92" t="s">
        <v>899</v>
      </c>
      <c r="C6" s="93" t="s">
        <v>726</v>
      </c>
      <c r="D6" s="93" t="s">
        <v>749</v>
      </c>
      <c r="E6" s="93" t="s">
        <v>750</v>
      </c>
      <c r="F6" s="93" t="s">
        <v>755</v>
      </c>
      <c r="G6" s="93">
        <v>680</v>
      </c>
      <c r="H6" s="93" t="s">
        <v>752</v>
      </c>
      <c r="I6" s="92"/>
      <c r="J6" s="92" t="s">
        <v>1038</v>
      </c>
      <c r="K6" s="93"/>
      <c r="L6" s="93"/>
      <c r="M6" s="93"/>
    </row>
    <row r="7" spans="1:13" x14ac:dyDescent="0.55000000000000004">
      <c r="A7" s="93">
        <v>6</v>
      </c>
      <c r="B7" s="92" t="s">
        <v>900</v>
      </c>
      <c r="C7" s="93" t="s">
        <v>726</v>
      </c>
      <c r="D7" s="93" t="s">
        <v>901</v>
      </c>
      <c r="E7" s="93" t="s">
        <v>946</v>
      </c>
      <c r="F7" s="93">
        <v>22</v>
      </c>
      <c r="G7" s="93" t="s">
        <v>1034</v>
      </c>
      <c r="H7" s="93" t="s">
        <v>1</v>
      </c>
      <c r="I7" s="92"/>
      <c r="J7" s="92" t="s">
        <v>116</v>
      </c>
      <c r="K7" s="93" t="s">
        <v>1461</v>
      </c>
      <c r="L7" s="93" t="s">
        <v>1464</v>
      </c>
      <c r="M7" s="93"/>
    </row>
    <row r="8" spans="1:13" ht="32" x14ac:dyDescent="0.55000000000000004">
      <c r="A8" s="93" t="s">
        <v>903</v>
      </c>
      <c r="B8" s="92" t="s">
        <v>904</v>
      </c>
      <c r="C8" s="93" t="s">
        <v>726</v>
      </c>
      <c r="D8" s="93" t="s">
        <v>905</v>
      </c>
      <c r="E8" s="93" t="s">
        <v>906</v>
      </c>
      <c r="F8" s="93" t="s">
        <v>907</v>
      </c>
      <c r="G8" s="93" t="s">
        <v>974</v>
      </c>
      <c r="H8" s="93" t="s">
        <v>761</v>
      </c>
      <c r="I8" s="92"/>
      <c r="J8" s="92" t="s">
        <v>0</v>
      </c>
      <c r="K8" s="93" t="s">
        <v>1461</v>
      </c>
      <c r="L8" s="93" t="s">
        <v>1462</v>
      </c>
      <c r="M8" s="93"/>
    </row>
    <row r="9" spans="1:13" x14ac:dyDescent="0.55000000000000004">
      <c r="A9" s="93" t="s">
        <v>908</v>
      </c>
      <c r="B9" s="92" t="s">
        <v>756</v>
      </c>
      <c r="C9" s="93" t="s">
        <v>727</v>
      </c>
      <c r="D9" s="93" t="s">
        <v>757</v>
      </c>
      <c r="E9" s="93" t="s">
        <v>909</v>
      </c>
      <c r="F9" s="93" t="s">
        <v>910</v>
      </c>
      <c r="G9" s="95" t="s">
        <v>1080</v>
      </c>
      <c r="H9" s="93" t="s">
        <v>761</v>
      </c>
      <c r="I9" s="92"/>
      <c r="J9" s="92"/>
      <c r="K9" s="93"/>
      <c r="L9" s="93"/>
      <c r="M9" s="93"/>
    </row>
    <row r="10" spans="1:13" ht="32" x14ac:dyDescent="0.55000000000000004">
      <c r="A10" s="93">
        <v>8</v>
      </c>
      <c r="B10" s="92" t="s">
        <v>112</v>
      </c>
      <c r="C10" s="93" t="s">
        <v>726</v>
      </c>
      <c r="D10" s="93" t="s">
        <v>1075</v>
      </c>
      <c r="E10" s="93" t="s">
        <v>224</v>
      </c>
      <c r="F10" s="93" t="s">
        <v>1076</v>
      </c>
      <c r="G10" s="93" t="s">
        <v>225</v>
      </c>
      <c r="H10" s="93" t="s">
        <v>761</v>
      </c>
      <c r="I10" s="92"/>
      <c r="J10" s="92" t="s">
        <v>1038</v>
      </c>
      <c r="K10" s="93" t="s">
        <v>1461</v>
      </c>
      <c r="L10" s="93" t="s">
        <v>1464</v>
      </c>
      <c r="M10" s="93"/>
    </row>
    <row r="11" spans="1:13" x14ac:dyDescent="0.55000000000000004">
      <c r="A11" s="93">
        <v>9</v>
      </c>
      <c r="B11" s="92" t="s">
        <v>756</v>
      </c>
      <c r="C11" s="93" t="s">
        <v>727</v>
      </c>
      <c r="D11" s="93" t="s">
        <v>757</v>
      </c>
      <c r="E11" s="93" t="s">
        <v>226</v>
      </c>
      <c r="F11" s="93" t="s">
        <v>118</v>
      </c>
      <c r="G11" s="95" t="s">
        <v>227</v>
      </c>
      <c r="H11" s="93" t="s">
        <v>761</v>
      </c>
      <c r="I11" s="92"/>
      <c r="J11" s="92"/>
      <c r="K11" s="93"/>
      <c r="L11" s="93"/>
      <c r="M11" s="93"/>
    </row>
    <row r="12" spans="1:13" x14ac:dyDescent="0.55000000000000004">
      <c r="A12" s="93">
        <v>10</v>
      </c>
      <c r="B12" s="92" t="s">
        <v>138</v>
      </c>
      <c r="C12" s="93" t="s">
        <v>726</v>
      </c>
      <c r="D12" s="93" t="s">
        <v>749</v>
      </c>
      <c r="E12" s="93" t="s">
        <v>750</v>
      </c>
      <c r="F12" s="93" t="s">
        <v>228</v>
      </c>
      <c r="G12" s="93">
        <v>680</v>
      </c>
      <c r="H12" s="93" t="s">
        <v>672</v>
      </c>
      <c r="I12" s="92"/>
      <c r="J12" s="92" t="s">
        <v>229</v>
      </c>
      <c r="K12" s="93"/>
      <c r="L12" s="93"/>
      <c r="M12" s="93"/>
    </row>
    <row r="13" spans="1:13" x14ac:dyDescent="0.55000000000000004">
      <c r="A13" s="93">
        <v>11</v>
      </c>
      <c r="B13" s="92" t="s">
        <v>140</v>
      </c>
      <c r="C13" s="93" t="s">
        <v>726</v>
      </c>
      <c r="D13" s="93" t="s">
        <v>1016</v>
      </c>
      <c r="E13" s="93" t="s">
        <v>649</v>
      </c>
      <c r="F13" s="93" t="s">
        <v>230</v>
      </c>
      <c r="G13" s="93">
        <v>1111111</v>
      </c>
      <c r="H13" s="93" t="s">
        <v>672</v>
      </c>
      <c r="I13" s="92"/>
      <c r="J13" s="92" t="s">
        <v>229</v>
      </c>
      <c r="K13" s="93"/>
      <c r="L13" s="93"/>
      <c r="M13" s="93"/>
    </row>
    <row r="14" spans="1:13" x14ac:dyDescent="0.55000000000000004">
      <c r="A14" s="93">
        <v>12</v>
      </c>
      <c r="B14" s="92" t="s">
        <v>577</v>
      </c>
      <c r="C14" s="93" t="s">
        <v>726</v>
      </c>
      <c r="D14" s="93" t="s">
        <v>1018</v>
      </c>
      <c r="E14" s="93" t="s">
        <v>902</v>
      </c>
      <c r="F14" s="93">
        <v>65</v>
      </c>
      <c r="G14" s="93">
        <v>1</v>
      </c>
      <c r="H14" s="93" t="s">
        <v>144</v>
      </c>
      <c r="I14" s="92"/>
      <c r="J14" s="92" t="s">
        <v>229</v>
      </c>
      <c r="K14" s="93"/>
      <c r="L14" s="93"/>
      <c r="M14" s="93"/>
    </row>
    <row r="15" spans="1:13" ht="32" x14ac:dyDescent="0.55000000000000004">
      <c r="A15" s="93">
        <v>13</v>
      </c>
      <c r="B15" s="92" t="s">
        <v>231</v>
      </c>
      <c r="C15" s="93" t="s">
        <v>726</v>
      </c>
      <c r="D15" s="93" t="s">
        <v>1024</v>
      </c>
      <c r="E15" s="93" t="s">
        <v>738</v>
      </c>
      <c r="F15" s="93" t="s">
        <v>232</v>
      </c>
      <c r="G15" s="93" t="s">
        <v>1000</v>
      </c>
      <c r="H15" s="93" t="s">
        <v>1025</v>
      </c>
      <c r="I15" s="92"/>
      <c r="J15" s="92" t="s">
        <v>503</v>
      </c>
      <c r="K15" s="93" t="s">
        <v>1461</v>
      </c>
      <c r="L15" s="93" t="s">
        <v>1464</v>
      </c>
      <c r="M15" s="93"/>
    </row>
    <row r="16" spans="1:13" x14ac:dyDescent="0.55000000000000004">
      <c r="A16" s="93">
        <v>14</v>
      </c>
      <c r="B16" s="92" t="s">
        <v>233</v>
      </c>
      <c r="C16" s="112" t="s">
        <v>728</v>
      </c>
      <c r="D16" s="93" t="s">
        <v>1033</v>
      </c>
      <c r="E16" s="93" t="s">
        <v>952</v>
      </c>
      <c r="F16" s="93">
        <v>69</v>
      </c>
      <c r="G16" s="93" t="s">
        <v>1034</v>
      </c>
      <c r="H16" s="93" t="s">
        <v>674</v>
      </c>
      <c r="I16" s="92"/>
      <c r="J16" s="92" t="s">
        <v>234</v>
      </c>
      <c r="K16" s="93"/>
      <c r="L16" s="93"/>
      <c r="M16" s="93"/>
    </row>
    <row r="17" spans="1:13" ht="32" x14ac:dyDescent="0.55000000000000004">
      <c r="A17" s="93">
        <v>15</v>
      </c>
      <c r="B17" s="92" t="s">
        <v>235</v>
      </c>
      <c r="C17" s="93" t="s">
        <v>726</v>
      </c>
      <c r="D17" s="93" t="s">
        <v>1019</v>
      </c>
      <c r="E17" s="93" t="s">
        <v>1017</v>
      </c>
      <c r="F17" s="93" t="s">
        <v>236</v>
      </c>
      <c r="G17" s="93">
        <v>50000</v>
      </c>
      <c r="H17" s="93" t="s">
        <v>752</v>
      </c>
      <c r="I17" s="92" t="s">
        <v>237</v>
      </c>
      <c r="J17" s="92"/>
      <c r="K17" s="93"/>
      <c r="L17" s="93"/>
      <c r="M17" s="93"/>
    </row>
    <row r="18" spans="1:13" ht="32" x14ac:dyDescent="0.55000000000000004">
      <c r="A18" s="93">
        <v>16</v>
      </c>
      <c r="B18" s="92" t="s">
        <v>238</v>
      </c>
      <c r="C18" s="93" t="s">
        <v>726</v>
      </c>
      <c r="D18" s="93" t="s">
        <v>1029</v>
      </c>
      <c r="E18" s="93" t="s">
        <v>1030</v>
      </c>
      <c r="F18" s="93" t="s">
        <v>239</v>
      </c>
      <c r="G18" s="93" t="s">
        <v>1498</v>
      </c>
      <c r="H18" s="93" t="s">
        <v>761</v>
      </c>
      <c r="I18" s="92"/>
      <c r="J18" s="92" t="s">
        <v>268</v>
      </c>
      <c r="K18" s="93" t="s">
        <v>1461</v>
      </c>
      <c r="L18" s="93" t="s">
        <v>1464</v>
      </c>
      <c r="M18" s="93"/>
    </row>
    <row r="19" spans="1:13" ht="32" x14ac:dyDescent="0.55000000000000004">
      <c r="A19" s="93">
        <v>17</v>
      </c>
      <c r="B19" s="92" t="s">
        <v>241</v>
      </c>
      <c r="C19" s="93" t="s">
        <v>726</v>
      </c>
      <c r="D19" s="93" t="s">
        <v>1029</v>
      </c>
      <c r="E19" s="93" t="s">
        <v>1030</v>
      </c>
      <c r="F19" s="93" t="s">
        <v>242</v>
      </c>
      <c r="G19" s="93" t="s">
        <v>1499</v>
      </c>
      <c r="H19" s="93" t="s">
        <v>761</v>
      </c>
      <c r="I19" s="92"/>
      <c r="J19" s="92" t="s">
        <v>269</v>
      </c>
      <c r="K19" s="93" t="s">
        <v>1461</v>
      </c>
      <c r="L19" s="93" t="s">
        <v>1464</v>
      </c>
      <c r="M19" s="93"/>
    </row>
    <row r="20" spans="1:13" ht="96" x14ac:dyDescent="0.55000000000000004">
      <c r="A20" s="93">
        <v>18</v>
      </c>
      <c r="B20" s="92" t="s">
        <v>244</v>
      </c>
      <c r="C20" s="93" t="s">
        <v>726</v>
      </c>
      <c r="D20" s="93" t="s">
        <v>1349</v>
      </c>
      <c r="E20" s="93" t="s">
        <v>998</v>
      </c>
      <c r="F20" s="93" t="s">
        <v>245</v>
      </c>
      <c r="G20" s="93" t="s">
        <v>1527</v>
      </c>
      <c r="H20" s="93" t="s">
        <v>761</v>
      </c>
      <c r="I20" s="92" t="s">
        <v>1348</v>
      </c>
      <c r="J20" s="92" t="s">
        <v>1361</v>
      </c>
      <c r="K20" s="93" t="s">
        <v>1461</v>
      </c>
      <c r="L20" s="93" t="s">
        <v>1464</v>
      </c>
      <c r="M20" s="93"/>
    </row>
    <row r="21" spans="1:13" ht="32" x14ac:dyDescent="0.55000000000000004">
      <c r="A21" s="93">
        <v>19</v>
      </c>
      <c r="B21" s="92" t="s">
        <v>246</v>
      </c>
      <c r="C21" s="93" t="s">
        <v>727</v>
      </c>
      <c r="D21" s="93" t="s">
        <v>510</v>
      </c>
      <c r="E21" s="93" t="s">
        <v>952</v>
      </c>
      <c r="F21" s="93">
        <v>92</v>
      </c>
      <c r="G21" s="93" t="s">
        <v>1093</v>
      </c>
      <c r="H21" s="93" t="s">
        <v>1524</v>
      </c>
      <c r="I21" s="92"/>
      <c r="J21" s="92" t="s">
        <v>511</v>
      </c>
      <c r="K21" s="93" t="s">
        <v>1461</v>
      </c>
      <c r="L21" s="93" t="s">
        <v>1464</v>
      </c>
      <c r="M21" s="93"/>
    </row>
    <row r="22" spans="1:13" x14ac:dyDescent="0.55000000000000004">
      <c r="A22" s="93">
        <v>20</v>
      </c>
      <c r="B22" s="92" t="s">
        <v>247</v>
      </c>
      <c r="C22" s="93" t="s">
        <v>727</v>
      </c>
      <c r="D22" s="93" t="s">
        <v>1350</v>
      </c>
      <c r="E22" s="93" t="s">
        <v>248</v>
      </c>
      <c r="F22" s="93" t="s">
        <v>249</v>
      </c>
      <c r="G22" s="93">
        <v>1230</v>
      </c>
      <c r="H22" s="93" t="s">
        <v>752</v>
      </c>
      <c r="I22" s="92" t="s">
        <v>250</v>
      </c>
      <c r="J22" s="92"/>
      <c r="K22" s="93"/>
      <c r="L22" s="93"/>
      <c r="M22" s="93"/>
    </row>
    <row r="23" spans="1:13" x14ac:dyDescent="0.55000000000000004">
      <c r="A23" s="93">
        <v>21</v>
      </c>
      <c r="B23" s="92" t="s">
        <v>251</v>
      </c>
      <c r="C23" s="93" t="s">
        <v>727</v>
      </c>
      <c r="D23" s="93" t="s">
        <v>1351</v>
      </c>
      <c r="E23" s="93" t="s">
        <v>918</v>
      </c>
      <c r="F23" s="93" t="s">
        <v>252</v>
      </c>
      <c r="G23" s="93">
        <v>32000</v>
      </c>
      <c r="H23" s="93" t="s">
        <v>752</v>
      </c>
      <c r="I23" s="92" t="s">
        <v>253</v>
      </c>
      <c r="J23" s="92"/>
      <c r="K23" s="93"/>
      <c r="L23" s="93"/>
      <c r="M23" s="93"/>
    </row>
    <row r="24" spans="1:13" x14ac:dyDescent="0.55000000000000004">
      <c r="A24" s="93">
        <v>22</v>
      </c>
      <c r="B24" s="92" t="s">
        <v>254</v>
      </c>
      <c r="C24" s="93" t="s">
        <v>727</v>
      </c>
      <c r="D24" s="93" t="s">
        <v>1033</v>
      </c>
      <c r="E24" s="93" t="s">
        <v>952</v>
      </c>
      <c r="F24" s="93">
        <v>109</v>
      </c>
      <c r="G24" s="93" t="s">
        <v>1034</v>
      </c>
      <c r="H24" s="93" t="s">
        <v>674</v>
      </c>
      <c r="I24" s="92"/>
      <c r="J24" s="92" t="s">
        <v>234</v>
      </c>
      <c r="K24" s="93"/>
      <c r="L24" s="93"/>
      <c r="M24" s="93"/>
    </row>
    <row r="25" spans="1:13" ht="32" x14ac:dyDescent="0.55000000000000004">
      <c r="A25" s="93">
        <v>23</v>
      </c>
      <c r="B25" s="92" t="s">
        <v>255</v>
      </c>
      <c r="C25" s="93" t="s">
        <v>727</v>
      </c>
      <c r="D25" s="93" t="s">
        <v>1019</v>
      </c>
      <c r="E25" s="93" t="s">
        <v>1017</v>
      </c>
      <c r="F25" s="93" t="s">
        <v>256</v>
      </c>
      <c r="G25" s="93">
        <v>50000</v>
      </c>
      <c r="H25" s="93" t="s">
        <v>752</v>
      </c>
      <c r="I25" s="92" t="s">
        <v>237</v>
      </c>
      <c r="J25" s="92"/>
      <c r="K25" s="93"/>
      <c r="L25" s="93"/>
      <c r="M25" s="93"/>
    </row>
    <row r="26" spans="1:13" x14ac:dyDescent="0.55000000000000004">
      <c r="A26" s="93">
        <v>24</v>
      </c>
      <c r="B26" s="92" t="s">
        <v>756</v>
      </c>
      <c r="C26" s="93" t="s">
        <v>727</v>
      </c>
      <c r="D26" s="93" t="s">
        <v>757</v>
      </c>
      <c r="E26" s="93" t="s">
        <v>519</v>
      </c>
      <c r="F26" s="93" t="s">
        <v>257</v>
      </c>
      <c r="G26" s="95" t="s">
        <v>760</v>
      </c>
      <c r="H26" s="93" t="s">
        <v>761</v>
      </c>
      <c r="I26" s="92"/>
      <c r="J26" s="92"/>
      <c r="K26" s="93"/>
      <c r="L26" s="93"/>
      <c r="M26" s="93"/>
    </row>
    <row r="27" spans="1:13" ht="32" x14ac:dyDescent="0.55000000000000004">
      <c r="A27" s="93">
        <v>25</v>
      </c>
      <c r="B27" s="92" t="s">
        <v>258</v>
      </c>
      <c r="C27" s="93" t="s">
        <v>727</v>
      </c>
      <c r="D27" s="93" t="s">
        <v>1029</v>
      </c>
      <c r="E27" s="93" t="s">
        <v>1030</v>
      </c>
      <c r="F27" s="93" t="s">
        <v>259</v>
      </c>
      <c r="G27" s="93" t="s">
        <v>1498</v>
      </c>
      <c r="H27" s="93" t="s">
        <v>761</v>
      </c>
      <c r="I27" s="92"/>
      <c r="J27" s="92" t="s">
        <v>268</v>
      </c>
      <c r="K27" s="93" t="s">
        <v>1461</v>
      </c>
      <c r="L27" s="93" t="s">
        <v>1464</v>
      </c>
      <c r="M27" s="93"/>
    </row>
    <row r="28" spans="1:13" ht="32" x14ac:dyDescent="0.55000000000000004">
      <c r="A28" s="93">
        <v>26</v>
      </c>
      <c r="B28" s="92" t="s">
        <v>260</v>
      </c>
      <c r="C28" s="93" t="s">
        <v>727</v>
      </c>
      <c r="D28" s="93" t="s">
        <v>1029</v>
      </c>
      <c r="E28" s="93" t="s">
        <v>1030</v>
      </c>
      <c r="F28" s="93" t="s">
        <v>261</v>
      </c>
      <c r="G28" s="93" t="s">
        <v>1499</v>
      </c>
      <c r="H28" s="93" t="s">
        <v>761</v>
      </c>
      <c r="I28" s="92"/>
      <c r="J28" s="92" t="s">
        <v>269</v>
      </c>
      <c r="K28" s="93" t="s">
        <v>1461</v>
      </c>
      <c r="L28" s="93" t="s">
        <v>1464</v>
      </c>
      <c r="M28" s="93"/>
    </row>
    <row r="29" spans="1:13" ht="96" x14ac:dyDescent="0.55000000000000004">
      <c r="A29" s="93">
        <v>27</v>
      </c>
      <c r="B29" s="92" t="s">
        <v>262</v>
      </c>
      <c r="C29" s="93" t="s">
        <v>727</v>
      </c>
      <c r="D29" s="93" t="s">
        <v>1349</v>
      </c>
      <c r="E29" s="93" t="s">
        <v>998</v>
      </c>
      <c r="F29" s="93" t="s">
        <v>263</v>
      </c>
      <c r="G29" s="93" t="s">
        <v>1527</v>
      </c>
      <c r="H29" s="93" t="s">
        <v>761</v>
      </c>
      <c r="I29" s="92" t="s">
        <v>1348</v>
      </c>
      <c r="J29" s="92" t="s">
        <v>1361</v>
      </c>
      <c r="K29" s="93" t="s">
        <v>1461</v>
      </c>
      <c r="L29" s="93" t="s">
        <v>1464</v>
      </c>
      <c r="M29" s="93"/>
    </row>
    <row r="30" spans="1:13" ht="32" x14ac:dyDescent="0.55000000000000004">
      <c r="A30" s="93">
        <v>28</v>
      </c>
      <c r="B30" s="92" t="s">
        <v>264</v>
      </c>
      <c r="C30" s="93" t="s">
        <v>727</v>
      </c>
      <c r="D30" s="93" t="s">
        <v>510</v>
      </c>
      <c r="E30" s="93" t="s">
        <v>952</v>
      </c>
      <c r="F30" s="93">
        <v>142</v>
      </c>
      <c r="G30" s="93" t="s">
        <v>1093</v>
      </c>
      <c r="H30" s="93" t="s">
        <v>1524</v>
      </c>
      <c r="I30" s="92"/>
      <c r="J30" s="92" t="s">
        <v>511</v>
      </c>
      <c r="K30" s="93" t="s">
        <v>1461</v>
      </c>
      <c r="L30" s="93" t="s">
        <v>1464</v>
      </c>
      <c r="M30" s="93"/>
    </row>
    <row r="31" spans="1:13" x14ac:dyDescent="0.55000000000000004">
      <c r="A31" s="93">
        <v>29</v>
      </c>
      <c r="B31" s="92" t="s">
        <v>265</v>
      </c>
      <c r="C31" s="93" t="s">
        <v>727</v>
      </c>
      <c r="D31" s="93" t="s">
        <v>1350</v>
      </c>
      <c r="E31" s="93" t="s">
        <v>248</v>
      </c>
      <c r="F31" s="93" t="s">
        <v>520</v>
      </c>
      <c r="G31" s="93">
        <v>1230</v>
      </c>
      <c r="H31" s="93" t="s">
        <v>752</v>
      </c>
      <c r="I31" s="92" t="s">
        <v>250</v>
      </c>
      <c r="J31" s="92"/>
      <c r="K31" s="93"/>
      <c r="L31" s="93"/>
      <c r="M31" s="93"/>
    </row>
    <row r="32" spans="1:13" x14ac:dyDescent="0.55000000000000004">
      <c r="A32" s="93">
        <v>30</v>
      </c>
      <c r="B32" s="92" t="s">
        <v>266</v>
      </c>
      <c r="C32" s="93" t="s">
        <v>727</v>
      </c>
      <c r="D32" s="93" t="s">
        <v>1351</v>
      </c>
      <c r="E32" s="93" t="s">
        <v>918</v>
      </c>
      <c r="F32" s="93" t="s">
        <v>267</v>
      </c>
      <c r="G32" s="93">
        <v>32000</v>
      </c>
      <c r="H32" s="93" t="s">
        <v>752</v>
      </c>
      <c r="I32" s="92" t="s">
        <v>253</v>
      </c>
      <c r="J32" s="92"/>
      <c r="K32" s="93"/>
      <c r="L32" s="93"/>
      <c r="M32" s="93"/>
    </row>
    <row r="33" spans="1:13" x14ac:dyDescent="0.55000000000000004">
      <c r="A33" s="93">
        <v>31</v>
      </c>
      <c r="B33" s="92" t="s">
        <v>270</v>
      </c>
      <c r="C33" s="93" t="s">
        <v>727</v>
      </c>
      <c r="D33" s="93" t="s">
        <v>1033</v>
      </c>
      <c r="E33" s="93" t="s">
        <v>952</v>
      </c>
      <c r="F33" s="93">
        <v>159</v>
      </c>
      <c r="G33" s="93" t="s">
        <v>1034</v>
      </c>
      <c r="H33" s="93" t="s">
        <v>674</v>
      </c>
      <c r="I33" s="92"/>
      <c r="J33" s="92" t="s">
        <v>234</v>
      </c>
      <c r="K33" s="93"/>
      <c r="L33" s="93"/>
      <c r="M33" s="93"/>
    </row>
    <row r="34" spans="1:13" ht="32" x14ac:dyDescent="0.55000000000000004">
      <c r="A34" s="93">
        <v>32</v>
      </c>
      <c r="B34" s="92" t="s">
        <v>271</v>
      </c>
      <c r="C34" s="93" t="s">
        <v>727</v>
      </c>
      <c r="D34" s="93" t="s">
        <v>1019</v>
      </c>
      <c r="E34" s="93" t="s">
        <v>1017</v>
      </c>
      <c r="F34" s="93" t="s">
        <v>272</v>
      </c>
      <c r="G34" s="93">
        <v>50000</v>
      </c>
      <c r="H34" s="93" t="s">
        <v>752</v>
      </c>
      <c r="I34" s="92" t="s">
        <v>237</v>
      </c>
      <c r="J34" s="92"/>
      <c r="K34" s="93"/>
      <c r="L34" s="93"/>
      <c r="M34" s="93"/>
    </row>
    <row r="35" spans="1:13" x14ac:dyDescent="0.55000000000000004">
      <c r="A35" s="93">
        <v>33</v>
      </c>
      <c r="B35" s="92" t="s">
        <v>756</v>
      </c>
      <c r="C35" s="93" t="s">
        <v>727</v>
      </c>
      <c r="D35" s="93" t="s">
        <v>757</v>
      </c>
      <c r="E35" s="93" t="s">
        <v>519</v>
      </c>
      <c r="F35" s="93" t="s">
        <v>273</v>
      </c>
      <c r="G35" s="95" t="s">
        <v>760</v>
      </c>
      <c r="H35" s="93" t="s">
        <v>761</v>
      </c>
      <c r="I35" s="92"/>
      <c r="J35" s="92"/>
      <c r="K35" s="93"/>
      <c r="L35" s="93"/>
      <c r="M35" s="93"/>
    </row>
    <row r="36" spans="1:13" ht="32" x14ac:dyDescent="0.55000000000000004">
      <c r="A36" s="93">
        <v>34</v>
      </c>
      <c r="B36" s="92" t="s">
        <v>274</v>
      </c>
      <c r="C36" s="93" t="s">
        <v>727</v>
      </c>
      <c r="D36" s="93" t="s">
        <v>1029</v>
      </c>
      <c r="E36" s="93" t="s">
        <v>1030</v>
      </c>
      <c r="F36" s="93" t="s">
        <v>275</v>
      </c>
      <c r="G36" s="93" t="s">
        <v>1498</v>
      </c>
      <c r="H36" s="93" t="s">
        <v>761</v>
      </c>
      <c r="I36" s="92"/>
      <c r="J36" s="92" t="s">
        <v>268</v>
      </c>
      <c r="K36" s="93" t="s">
        <v>1461</v>
      </c>
      <c r="L36" s="93" t="s">
        <v>1464</v>
      </c>
      <c r="M36" s="93"/>
    </row>
    <row r="37" spans="1:13" ht="32" x14ac:dyDescent="0.55000000000000004">
      <c r="A37" s="93">
        <v>35</v>
      </c>
      <c r="B37" s="92" t="s">
        <v>276</v>
      </c>
      <c r="C37" s="93" t="s">
        <v>727</v>
      </c>
      <c r="D37" s="93" t="s">
        <v>1029</v>
      </c>
      <c r="E37" s="93" t="s">
        <v>1030</v>
      </c>
      <c r="F37" s="93" t="s">
        <v>277</v>
      </c>
      <c r="G37" s="93" t="s">
        <v>1499</v>
      </c>
      <c r="H37" s="93" t="s">
        <v>761</v>
      </c>
      <c r="I37" s="92"/>
      <c r="J37" s="92" t="s">
        <v>269</v>
      </c>
      <c r="K37" s="93" t="s">
        <v>1461</v>
      </c>
      <c r="L37" s="93" t="s">
        <v>1464</v>
      </c>
      <c r="M37" s="93"/>
    </row>
    <row r="38" spans="1:13" ht="96" x14ac:dyDescent="0.55000000000000004">
      <c r="A38" s="93">
        <v>36</v>
      </c>
      <c r="B38" s="92" t="s">
        <v>278</v>
      </c>
      <c r="C38" s="93" t="s">
        <v>727</v>
      </c>
      <c r="D38" s="93" t="s">
        <v>1349</v>
      </c>
      <c r="E38" s="93" t="s">
        <v>998</v>
      </c>
      <c r="F38" s="93" t="s">
        <v>279</v>
      </c>
      <c r="G38" s="93" t="s">
        <v>1527</v>
      </c>
      <c r="H38" s="93" t="s">
        <v>761</v>
      </c>
      <c r="I38" s="92" t="s">
        <v>1348</v>
      </c>
      <c r="J38" s="92" t="s">
        <v>1361</v>
      </c>
      <c r="K38" s="93" t="s">
        <v>1461</v>
      </c>
      <c r="L38" s="93" t="s">
        <v>1464</v>
      </c>
      <c r="M38" s="93"/>
    </row>
    <row r="39" spans="1:13" ht="32" x14ac:dyDescent="0.55000000000000004">
      <c r="A39" s="93">
        <v>37</v>
      </c>
      <c r="B39" s="92" t="s">
        <v>280</v>
      </c>
      <c r="C39" s="93" t="s">
        <v>727</v>
      </c>
      <c r="D39" s="93" t="s">
        <v>510</v>
      </c>
      <c r="E39" s="93" t="s">
        <v>952</v>
      </c>
      <c r="F39" s="93">
        <v>192</v>
      </c>
      <c r="G39" s="93" t="s">
        <v>1093</v>
      </c>
      <c r="H39" s="93" t="s">
        <v>1524</v>
      </c>
      <c r="I39" s="92"/>
      <c r="J39" s="92" t="s">
        <v>511</v>
      </c>
      <c r="K39" s="93" t="s">
        <v>1461</v>
      </c>
      <c r="L39" s="93" t="s">
        <v>1464</v>
      </c>
      <c r="M39" s="93"/>
    </row>
    <row r="40" spans="1:13" x14ac:dyDescent="0.55000000000000004">
      <c r="A40" s="93">
        <v>38</v>
      </c>
      <c r="B40" s="92" t="s">
        <v>281</v>
      </c>
      <c r="C40" s="93" t="s">
        <v>727</v>
      </c>
      <c r="D40" s="93" t="s">
        <v>1350</v>
      </c>
      <c r="E40" s="93" t="s">
        <v>248</v>
      </c>
      <c r="F40" s="93" t="s">
        <v>282</v>
      </c>
      <c r="G40" s="93">
        <v>1230</v>
      </c>
      <c r="H40" s="93" t="s">
        <v>752</v>
      </c>
      <c r="I40" s="92" t="s">
        <v>250</v>
      </c>
      <c r="J40" s="92"/>
      <c r="K40" s="93"/>
      <c r="L40" s="93"/>
      <c r="M40" s="93"/>
    </row>
    <row r="41" spans="1:13" x14ac:dyDescent="0.55000000000000004">
      <c r="A41" s="93">
        <v>39</v>
      </c>
      <c r="B41" s="92" t="s">
        <v>283</v>
      </c>
      <c r="C41" s="93" t="s">
        <v>727</v>
      </c>
      <c r="D41" s="93" t="s">
        <v>1351</v>
      </c>
      <c r="E41" s="93" t="s">
        <v>918</v>
      </c>
      <c r="F41" s="93" t="s">
        <v>284</v>
      </c>
      <c r="G41" s="93">
        <v>32000</v>
      </c>
      <c r="H41" s="93" t="s">
        <v>752</v>
      </c>
      <c r="I41" s="92" t="s">
        <v>253</v>
      </c>
      <c r="J41" s="92"/>
      <c r="K41" s="93"/>
      <c r="L41" s="93"/>
      <c r="M41" s="93"/>
    </row>
    <row r="42" spans="1:13" x14ac:dyDescent="0.55000000000000004">
      <c r="A42" s="93">
        <v>40</v>
      </c>
      <c r="B42" s="92" t="s">
        <v>285</v>
      </c>
      <c r="C42" s="93" t="s">
        <v>727</v>
      </c>
      <c r="D42" s="93" t="s">
        <v>1033</v>
      </c>
      <c r="E42" s="93" t="s">
        <v>952</v>
      </c>
      <c r="F42" s="93">
        <v>209</v>
      </c>
      <c r="G42" s="93" t="s">
        <v>1034</v>
      </c>
      <c r="H42" s="93" t="s">
        <v>674</v>
      </c>
      <c r="I42" s="92"/>
      <c r="J42" s="92" t="s">
        <v>234</v>
      </c>
      <c r="K42" s="93"/>
      <c r="L42" s="93"/>
      <c r="M42" s="93"/>
    </row>
    <row r="43" spans="1:13" ht="32" x14ac:dyDescent="0.55000000000000004">
      <c r="A43" s="93">
        <v>41</v>
      </c>
      <c r="B43" s="92" t="s">
        <v>286</v>
      </c>
      <c r="C43" s="93" t="s">
        <v>727</v>
      </c>
      <c r="D43" s="93" t="s">
        <v>1019</v>
      </c>
      <c r="E43" s="93" t="s">
        <v>1017</v>
      </c>
      <c r="F43" s="93" t="s">
        <v>287</v>
      </c>
      <c r="G43" s="93">
        <v>50000</v>
      </c>
      <c r="H43" s="93" t="s">
        <v>752</v>
      </c>
      <c r="I43" s="92" t="s">
        <v>237</v>
      </c>
      <c r="J43" s="92"/>
      <c r="K43" s="93"/>
      <c r="L43" s="93"/>
      <c r="M43" s="93"/>
    </row>
    <row r="44" spans="1:13" x14ac:dyDescent="0.55000000000000004">
      <c r="A44" s="93">
        <v>42</v>
      </c>
      <c r="B44" s="92" t="s">
        <v>756</v>
      </c>
      <c r="C44" s="93" t="s">
        <v>727</v>
      </c>
      <c r="D44" s="93" t="s">
        <v>757</v>
      </c>
      <c r="E44" s="93" t="s">
        <v>519</v>
      </c>
      <c r="F44" s="93" t="s">
        <v>288</v>
      </c>
      <c r="G44" s="95" t="s">
        <v>760</v>
      </c>
      <c r="H44" s="93" t="s">
        <v>761</v>
      </c>
      <c r="I44" s="92"/>
      <c r="J44" s="92"/>
      <c r="K44" s="93"/>
      <c r="L44" s="93"/>
      <c r="M44" s="93"/>
    </row>
    <row r="45" spans="1:13" ht="32" x14ac:dyDescent="0.55000000000000004">
      <c r="A45" s="93">
        <v>43</v>
      </c>
      <c r="B45" s="92" t="s">
        <v>289</v>
      </c>
      <c r="C45" s="93" t="s">
        <v>727</v>
      </c>
      <c r="D45" s="93" t="s">
        <v>1029</v>
      </c>
      <c r="E45" s="93" t="s">
        <v>1030</v>
      </c>
      <c r="F45" s="93" t="s">
        <v>290</v>
      </c>
      <c r="G45" s="93" t="s">
        <v>1498</v>
      </c>
      <c r="H45" s="93" t="s">
        <v>761</v>
      </c>
      <c r="I45" s="92"/>
      <c r="J45" s="92" t="s">
        <v>268</v>
      </c>
      <c r="K45" s="93" t="s">
        <v>1461</v>
      </c>
      <c r="L45" s="93" t="s">
        <v>1464</v>
      </c>
      <c r="M45" s="93"/>
    </row>
    <row r="46" spans="1:13" ht="32" x14ac:dyDescent="0.55000000000000004">
      <c r="A46" s="93">
        <v>44</v>
      </c>
      <c r="B46" s="92" t="s">
        <v>291</v>
      </c>
      <c r="C46" s="93" t="s">
        <v>727</v>
      </c>
      <c r="D46" s="93" t="s">
        <v>1029</v>
      </c>
      <c r="E46" s="93" t="s">
        <v>1030</v>
      </c>
      <c r="F46" s="93" t="s">
        <v>554</v>
      </c>
      <c r="G46" s="93" t="s">
        <v>1499</v>
      </c>
      <c r="H46" s="93" t="s">
        <v>761</v>
      </c>
      <c r="I46" s="92"/>
      <c r="J46" s="92" t="s">
        <v>269</v>
      </c>
      <c r="K46" s="93" t="s">
        <v>1461</v>
      </c>
      <c r="L46" s="93" t="s">
        <v>1464</v>
      </c>
      <c r="M46" s="93"/>
    </row>
    <row r="47" spans="1:13" ht="96" x14ac:dyDescent="0.55000000000000004">
      <c r="A47" s="93">
        <v>45</v>
      </c>
      <c r="B47" s="92" t="s">
        <v>292</v>
      </c>
      <c r="C47" s="93" t="s">
        <v>727</v>
      </c>
      <c r="D47" s="93" t="s">
        <v>1349</v>
      </c>
      <c r="E47" s="93" t="s">
        <v>998</v>
      </c>
      <c r="F47" s="93" t="s">
        <v>293</v>
      </c>
      <c r="G47" s="93" t="s">
        <v>1527</v>
      </c>
      <c r="H47" s="93" t="s">
        <v>761</v>
      </c>
      <c r="I47" s="92" t="s">
        <v>1348</v>
      </c>
      <c r="J47" s="92" t="s">
        <v>1361</v>
      </c>
      <c r="K47" s="93" t="s">
        <v>1461</v>
      </c>
      <c r="L47" s="93" t="s">
        <v>1464</v>
      </c>
      <c r="M47" s="93"/>
    </row>
    <row r="48" spans="1:13" ht="32" x14ac:dyDescent="0.55000000000000004">
      <c r="A48" s="93">
        <v>46</v>
      </c>
      <c r="B48" s="92" t="s">
        <v>294</v>
      </c>
      <c r="C48" s="93" t="s">
        <v>727</v>
      </c>
      <c r="D48" s="93" t="s">
        <v>510</v>
      </c>
      <c r="E48" s="93" t="s">
        <v>952</v>
      </c>
      <c r="F48" s="93">
        <v>242</v>
      </c>
      <c r="G48" s="93" t="s">
        <v>1093</v>
      </c>
      <c r="H48" s="93" t="s">
        <v>1524</v>
      </c>
      <c r="I48" s="92"/>
      <c r="J48" s="92" t="s">
        <v>511</v>
      </c>
      <c r="K48" s="93" t="s">
        <v>1461</v>
      </c>
      <c r="L48" s="93" t="s">
        <v>1464</v>
      </c>
      <c r="M48" s="93"/>
    </row>
    <row r="49" spans="1:13" x14ac:dyDescent="0.55000000000000004">
      <c r="A49" s="93">
        <v>47</v>
      </c>
      <c r="B49" s="92" t="s">
        <v>295</v>
      </c>
      <c r="C49" s="93" t="s">
        <v>727</v>
      </c>
      <c r="D49" s="93" t="s">
        <v>1350</v>
      </c>
      <c r="E49" s="93" t="s">
        <v>248</v>
      </c>
      <c r="F49" s="93" t="s">
        <v>296</v>
      </c>
      <c r="G49" s="93">
        <v>1230</v>
      </c>
      <c r="H49" s="93" t="s">
        <v>752</v>
      </c>
      <c r="I49" s="92" t="s">
        <v>250</v>
      </c>
      <c r="J49" s="92"/>
      <c r="K49" s="93"/>
      <c r="L49" s="93"/>
      <c r="M49" s="93"/>
    </row>
    <row r="50" spans="1:13" x14ac:dyDescent="0.55000000000000004">
      <c r="A50" s="93">
        <v>48</v>
      </c>
      <c r="B50" s="92" t="s">
        <v>297</v>
      </c>
      <c r="C50" s="93" t="s">
        <v>727</v>
      </c>
      <c r="D50" s="93" t="s">
        <v>1351</v>
      </c>
      <c r="E50" s="93" t="s">
        <v>918</v>
      </c>
      <c r="F50" s="93" t="s">
        <v>298</v>
      </c>
      <c r="G50" s="93">
        <v>32000</v>
      </c>
      <c r="H50" s="93" t="s">
        <v>752</v>
      </c>
      <c r="I50" s="92" t="s">
        <v>253</v>
      </c>
      <c r="J50" s="92"/>
      <c r="K50" s="93"/>
      <c r="L50" s="93"/>
      <c r="M50" s="93"/>
    </row>
    <row r="51" spans="1:13" x14ac:dyDescent="0.55000000000000004">
      <c r="A51" s="93">
        <v>49</v>
      </c>
      <c r="B51" s="92" t="s">
        <v>299</v>
      </c>
      <c r="C51" s="93" t="s">
        <v>727</v>
      </c>
      <c r="D51" s="93" t="s">
        <v>1033</v>
      </c>
      <c r="E51" s="93" t="s">
        <v>952</v>
      </c>
      <c r="F51" s="93">
        <v>259</v>
      </c>
      <c r="G51" s="93" t="s">
        <v>1034</v>
      </c>
      <c r="H51" s="93" t="s">
        <v>674</v>
      </c>
      <c r="I51" s="92"/>
      <c r="J51" s="92" t="s">
        <v>234</v>
      </c>
      <c r="K51" s="93"/>
      <c r="L51" s="93"/>
      <c r="M51" s="93"/>
    </row>
    <row r="52" spans="1:13" ht="32" x14ac:dyDescent="0.55000000000000004">
      <c r="A52" s="93">
        <v>50</v>
      </c>
      <c r="B52" s="92" t="s">
        <v>300</v>
      </c>
      <c r="C52" s="93" t="s">
        <v>727</v>
      </c>
      <c r="D52" s="93" t="s">
        <v>1019</v>
      </c>
      <c r="E52" s="93" t="s">
        <v>1017</v>
      </c>
      <c r="F52" s="93" t="s">
        <v>1163</v>
      </c>
      <c r="G52" s="93">
        <v>50000</v>
      </c>
      <c r="H52" s="93" t="s">
        <v>752</v>
      </c>
      <c r="I52" s="92" t="s">
        <v>237</v>
      </c>
      <c r="J52" s="92"/>
      <c r="K52" s="93"/>
      <c r="L52" s="93"/>
      <c r="M52" s="93"/>
    </row>
    <row r="53" spans="1:13" x14ac:dyDescent="0.55000000000000004">
      <c r="A53" s="93">
        <v>51</v>
      </c>
      <c r="B53" s="92" t="s">
        <v>756</v>
      </c>
      <c r="C53" s="93" t="s">
        <v>727</v>
      </c>
      <c r="D53" s="93" t="s">
        <v>757</v>
      </c>
      <c r="E53" s="93" t="s">
        <v>519</v>
      </c>
      <c r="F53" s="93" t="s">
        <v>194</v>
      </c>
      <c r="G53" s="95" t="s">
        <v>760</v>
      </c>
      <c r="H53" s="93" t="s">
        <v>761</v>
      </c>
      <c r="I53" s="92"/>
      <c r="J53" s="92"/>
      <c r="K53" s="93"/>
      <c r="L53" s="93"/>
      <c r="M53" s="93"/>
    </row>
    <row r="54" spans="1:13" ht="32" x14ac:dyDescent="0.55000000000000004">
      <c r="A54" s="93">
        <v>52</v>
      </c>
      <c r="B54" s="92" t="s">
        <v>301</v>
      </c>
      <c r="C54" s="93" t="s">
        <v>727</v>
      </c>
      <c r="D54" s="93" t="s">
        <v>1029</v>
      </c>
      <c r="E54" s="93" t="s">
        <v>1030</v>
      </c>
      <c r="F54" s="93" t="s">
        <v>302</v>
      </c>
      <c r="G54" s="93" t="s">
        <v>1498</v>
      </c>
      <c r="H54" s="93" t="s">
        <v>761</v>
      </c>
      <c r="I54" s="92"/>
      <c r="J54" s="92" t="s">
        <v>268</v>
      </c>
      <c r="K54" s="93" t="s">
        <v>1461</v>
      </c>
      <c r="L54" s="93" t="s">
        <v>1464</v>
      </c>
      <c r="M54" s="93"/>
    </row>
    <row r="55" spans="1:13" ht="32" x14ac:dyDescent="0.55000000000000004">
      <c r="A55" s="93">
        <v>53</v>
      </c>
      <c r="B55" s="92" t="s">
        <v>303</v>
      </c>
      <c r="C55" s="93" t="s">
        <v>727</v>
      </c>
      <c r="D55" s="93" t="s">
        <v>1029</v>
      </c>
      <c r="E55" s="93" t="s">
        <v>1030</v>
      </c>
      <c r="F55" s="93" t="s">
        <v>304</v>
      </c>
      <c r="G55" s="93" t="s">
        <v>1499</v>
      </c>
      <c r="H55" s="93" t="s">
        <v>761</v>
      </c>
      <c r="I55" s="92"/>
      <c r="J55" s="92" t="s">
        <v>269</v>
      </c>
      <c r="K55" s="93" t="s">
        <v>1461</v>
      </c>
      <c r="L55" s="93" t="s">
        <v>1464</v>
      </c>
      <c r="M55" s="93"/>
    </row>
    <row r="56" spans="1:13" ht="96" x14ac:dyDescent="0.55000000000000004">
      <c r="A56" s="93">
        <v>54</v>
      </c>
      <c r="B56" s="92" t="s">
        <v>305</v>
      </c>
      <c r="C56" s="93" t="s">
        <v>727</v>
      </c>
      <c r="D56" s="93" t="s">
        <v>1349</v>
      </c>
      <c r="E56" s="93" t="s">
        <v>998</v>
      </c>
      <c r="F56" s="93" t="s">
        <v>306</v>
      </c>
      <c r="G56" s="93" t="s">
        <v>1527</v>
      </c>
      <c r="H56" s="93" t="s">
        <v>761</v>
      </c>
      <c r="I56" s="92" t="s">
        <v>1348</v>
      </c>
      <c r="J56" s="92" t="s">
        <v>1361</v>
      </c>
      <c r="K56" s="93" t="s">
        <v>1461</v>
      </c>
      <c r="L56" s="93" t="s">
        <v>1464</v>
      </c>
      <c r="M56" s="93"/>
    </row>
    <row r="57" spans="1:13" ht="32" x14ac:dyDescent="0.55000000000000004">
      <c r="A57" s="93">
        <v>55</v>
      </c>
      <c r="B57" s="92" t="s">
        <v>307</v>
      </c>
      <c r="C57" s="93" t="s">
        <v>727</v>
      </c>
      <c r="D57" s="93" t="s">
        <v>510</v>
      </c>
      <c r="E57" s="93" t="s">
        <v>952</v>
      </c>
      <c r="F57" s="93">
        <v>292</v>
      </c>
      <c r="G57" s="93" t="s">
        <v>1093</v>
      </c>
      <c r="H57" s="93" t="s">
        <v>1524</v>
      </c>
      <c r="I57" s="92"/>
      <c r="J57" s="92" t="s">
        <v>511</v>
      </c>
      <c r="K57" s="93" t="s">
        <v>1461</v>
      </c>
      <c r="L57" s="93" t="s">
        <v>1464</v>
      </c>
      <c r="M57" s="93"/>
    </row>
    <row r="58" spans="1:13" x14ac:dyDescent="0.55000000000000004">
      <c r="A58" s="93">
        <v>56</v>
      </c>
      <c r="B58" s="92" t="s">
        <v>308</v>
      </c>
      <c r="C58" s="93" t="s">
        <v>727</v>
      </c>
      <c r="D58" s="93" t="s">
        <v>1350</v>
      </c>
      <c r="E58" s="93" t="s">
        <v>248</v>
      </c>
      <c r="F58" s="93" t="s">
        <v>309</v>
      </c>
      <c r="G58" s="93">
        <v>1230</v>
      </c>
      <c r="H58" s="93" t="s">
        <v>752</v>
      </c>
      <c r="I58" s="92" t="s">
        <v>250</v>
      </c>
      <c r="J58" s="92"/>
      <c r="K58" s="93"/>
      <c r="L58" s="93"/>
      <c r="M58" s="93"/>
    </row>
    <row r="59" spans="1:13" x14ac:dyDescent="0.55000000000000004">
      <c r="A59" s="93">
        <v>57</v>
      </c>
      <c r="B59" s="92" t="s">
        <v>310</v>
      </c>
      <c r="C59" s="93" t="s">
        <v>727</v>
      </c>
      <c r="D59" s="93" t="s">
        <v>1351</v>
      </c>
      <c r="E59" s="93" t="s">
        <v>918</v>
      </c>
      <c r="F59" s="93" t="s">
        <v>311</v>
      </c>
      <c r="G59" s="93">
        <v>32000</v>
      </c>
      <c r="H59" s="93" t="s">
        <v>752</v>
      </c>
      <c r="I59" s="92" t="s">
        <v>253</v>
      </c>
      <c r="J59" s="92"/>
      <c r="K59" s="93"/>
      <c r="L59" s="93"/>
      <c r="M59" s="93"/>
    </row>
    <row r="60" spans="1:13" x14ac:dyDescent="0.55000000000000004">
      <c r="A60" s="93">
        <v>58</v>
      </c>
      <c r="B60" s="92" t="s">
        <v>312</v>
      </c>
      <c r="C60" s="93" t="s">
        <v>727</v>
      </c>
      <c r="D60" s="93" t="s">
        <v>1033</v>
      </c>
      <c r="E60" s="93" t="s">
        <v>952</v>
      </c>
      <c r="F60" s="93">
        <v>309</v>
      </c>
      <c r="G60" s="93" t="s">
        <v>1034</v>
      </c>
      <c r="H60" s="93" t="s">
        <v>674</v>
      </c>
      <c r="I60" s="92"/>
      <c r="J60" s="92" t="s">
        <v>234</v>
      </c>
      <c r="K60" s="93"/>
      <c r="L60" s="93"/>
      <c r="M60" s="93"/>
    </row>
    <row r="61" spans="1:13" ht="32" x14ac:dyDescent="0.55000000000000004">
      <c r="A61" s="93">
        <v>59</v>
      </c>
      <c r="B61" s="92" t="s">
        <v>313</v>
      </c>
      <c r="C61" s="93" t="s">
        <v>727</v>
      </c>
      <c r="D61" s="93" t="s">
        <v>1019</v>
      </c>
      <c r="E61" s="93" t="s">
        <v>1017</v>
      </c>
      <c r="F61" s="93" t="s">
        <v>314</v>
      </c>
      <c r="G61" s="93">
        <v>50000</v>
      </c>
      <c r="H61" s="93" t="s">
        <v>752</v>
      </c>
      <c r="I61" s="92" t="s">
        <v>237</v>
      </c>
      <c r="J61" s="92"/>
      <c r="K61" s="93"/>
      <c r="L61" s="93"/>
      <c r="M61" s="93"/>
    </row>
    <row r="62" spans="1:13" x14ac:dyDescent="0.55000000000000004">
      <c r="A62" s="93">
        <v>60</v>
      </c>
      <c r="B62" s="92" t="s">
        <v>756</v>
      </c>
      <c r="C62" s="93" t="s">
        <v>727</v>
      </c>
      <c r="D62" s="93" t="s">
        <v>757</v>
      </c>
      <c r="E62" s="93" t="s">
        <v>519</v>
      </c>
      <c r="F62" s="93" t="s">
        <v>315</v>
      </c>
      <c r="G62" s="95" t="s">
        <v>760</v>
      </c>
      <c r="H62" s="93" t="s">
        <v>761</v>
      </c>
      <c r="I62" s="92"/>
      <c r="J62" s="92"/>
      <c r="K62" s="93"/>
      <c r="L62" s="93"/>
      <c r="M62" s="93"/>
    </row>
    <row r="63" spans="1:13" ht="32" x14ac:dyDescent="0.55000000000000004">
      <c r="A63" s="93">
        <v>61</v>
      </c>
      <c r="B63" s="92" t="s">
        <v>316</v>
      </c>
      <c r="C63" s="93" t="s">
        <v>727</v>
      </c>
      <c r="D63" s="93" t="s">
        <v>1029</v>
      </c>
      <c r="E63" s="93" t="s">
        <v>1030</v>
      </c>
      <c r="F63" s="93" t="s">
        <v>317</v>
      </c>
      <c r="G63" s="93" t="s">
        <v>1498</v>
      </c>
      <c r="H63" s="93" t="s">
        <v>761</v>
      </c>
      <c r="I63" s="92"/>
      <c r="J63" s="92" t="s">
        <v>268</v>
      </c>
      <c r="K63" s="93" t="s">
        <v>1461</v>
      </c>
      <c r="L63" s="93" t="s">
        <v>1464</v>
      </c>
      <c r="M63" s="93"/>
    </row>
    <row r="64" spans="1:13" ht="32" x14ac:dyDescent="0.55000000000000004">
      <c r="A64" s="93">
        <v>62</v>
      </c>
      <c r="B64" s="92" t="s">
        <v>579</v>
      </c>
      <c r="C64" s="93" t="s">
        <v>727</v>
      </c>
      <c r="D64" s="93" t="s">
        <v>1029</v>
      </c>
      <c r="E64" s="93" t="s">
        <v>1030</v>
      </c>
      <c r="F64" s="93" t="s">
        <v>580</v>
      </c>
      <c r="G64" s="93" t="s">
        <v>1499</v>
      </c>
      <c r="H64" s="93" t="s">
        <v>761</v>
      </c>
      <c r="I64" s="92"/>
      <c r="J64" s="92" t="s">
        <v>268</v>
      </c>
      <c r="K64" s="93" t="s">
        <v>1461</v>
      </c>
      <c r="L64" s="93" t="s">
        <v>1464</v>
      </c>
      <c r="M64" s="93"/>
    </row>
    <row r="65" spans="1:13" ht="96" x14ac:dyDescent="0.55000000000000004">
      <c r="A65" s="93">
        <v>63</v>
      </c>
      <c r="B65" s="92" t="s">
        <v>581</v>
      </c>
      <c r="C65" s="93" t="s">
        <v>727</v>
      </c>
      <c r="D65" s="93" t="s">
        <v>1349</v>
      </c>
      <c r="E65" s="93" t="s">
        <v>998</v>
      </c>
      <c r="F65" s="93" t="s">
        <v>582</v>
      </c>
      <c r="G65" s="93" t="s">
        <v>1527</v>
      </c>
      <c r="H65" s="93" t="s">
        <v>761</v>
      </c>
      <c r="I65" s="92" t="s">
        <v>1348</v>
      </c>
      <c r="J65" s="92" t="s">
        <v>1361</v>
      </c>
      <c r="K65" s="93" t="s">
        <v>1461</v>
      </c>
      <c r="L65" s="93" t="s">
        <v>1464</v>
      </c>
      <c r="M65" s="93"/>
    </row>
    <row r="66" spans="1:13" ht="32" x14ac:dyDescent="0.55000000000000004">
      <c r="A66" s="93">
        <v>64</v>
      </c>
      <c r="B66" s="92" t="s">
        <v>583</v>
      </c>
      <c r="C66" s="93" t="s">
        <v>727</v>
      </c>
      <c r="D66" s="93" t="s">
        <v>510</v>
      </c>
      <c r="E66" s="93" t="s">
        <v>952</v>
      </c>
      <c r="F66" s="93">
        <v>342</v>
      </c>
      <c r="G66" s="93" t="s">
        <v>1093</v>
      </c>
      <c r="H66" s="93" t="s">
        <v>1524</v>
      </c>
      <c r="I66" s="92"/>
      <c r="J66" s="92" t="s">
        <v>511</v>
      </c>
      <c r="K66" s="93" t="s">
        <v>1461</v>
      </c>
      <c r="L66" s="93" t="s">
        <v>1464</v>
      </c>
      <c r="M66" s="93"/>
    </row>
    <row r="67" spans="1:13" x14ac:dyDescent="0.55000000000000004">
      <c r="A67" s="93">
        <v>65</v>
      </c>
      <c r="B67" s="92" t="s">
        <v>584</v>
      </c>
      <c r="C67" s="93" t="s">
        <v>727</v>
      </c>
      <c r="D67" s="93" t="s">
        <v>1350</v>
      </c>
      <c r="E67" s="93" t="s">
        <v>248</v>
      </c>
      <c r="F67" s="93" t="s">
        <v>585</v>
      </c>
      <c r="G67" s="93">
        <v>1230</v>
      </c>
      <c r="H67" s="93" t="s">
        <v>752</v>
      </c>
      <c r="I67" s="92" t="s">
        <v>250</v>
      </c>
      <c r="J67" s="92"/>
      <c r="K67" s="93"/>
      <c r="L67" s="93"/>
      <c r="M67" s="93"/>
    </row>
    <row r="68" spans="1:13" x14ac:dyDescent="0.55000000000000004">
      <c r="A68" s="93">
        <v>66</v>
      </c>
      <c r="B68" s="92" t="s">
        <v>586</v>
      </c>
      <c r="C68" s="93" t="s">
        <v>727</v>
      </c>
      <c r="D68" s="93" t="s">
        <v>1351</v>
      </c>
      <c r="E68" s="93" t="s">
        <v>918</v>
      </c>
      <c r="F68" s="93" t="s">
        <v>587</v>
      </c>
      <c r="G68" s="93">
        <v>32000</v>
      </c>
      <c r="H68" s="93" t="s">
        <v>752</v>
      </c>
      <c r="I68" s="92" t="s">
        <v>253</v>
      </c>
      <c r="J68" s="92"/>
      <c r="K68" s="93"/>
      <c r="L68" s="93"/>
      <c r="M68" s="93"/>
    </row>
    <row r="69" spans="1:13" x14ac:dyDescent="0.55000000000000004">
      <c r="A69" s="93">
        <v>67</v>
      </c>
      <c r="B69" s="92" t="s">
        <v>588</v>
      </c>
      <c r="C69" s="93" t="s">
        <v>727</v>
      </c>
      <c r="D69" s="93" t="s">
        <v>1033</v>
      </c>
      <c r="E69" s="93" t="s">
        <v>952</v>
      </c>
      <c r="F69" s="93">
        <v>359</v>
      </c>
      <c r="G69" s="93" t="s">
        <v>1034</v>
      </c>
      <c r="H69" s="93" t="s">
        <v>674</v>
      </c>
      <c r="I69" s="92"/>
      <c r="J69" s="92" t="s">
        <v>234</v>
      </c>
      <c r="K69" s="93"/>
      <c r="L69" s="93"/>
      <c r="M69" s="93"/>
    </row>
    <row r="70" spans="1:13" ht="32" x14ac:dyDescent="0.55000000000000004">
      <c r="A70" s="93">
        <v>68</v>
      </c>
      <c r="B70" s="92" t="s">
        <v>589</v>
      </c>
      <c r="C70" s="93" t="s">
        <v>727</v>
      </c>
      <c r="D70" s="93" t="s">
        <v>1019</v>
      </c>
      <c r="E70" s="93" t="s">
        <v>1017</v>
      </c>
      <c r="F70" s="93" t="s">
        <v>590</v>
      </c>
      <c r="G70" s="93">
        <v>50000</v>
      </c>
      <c r="H70" s="93" t="s">
        <v>752</v>
      </c>
      <c r="I70" s="92" t="s">
        <v>237</v>
      </c>
      <c r="J70" s="92"/>
      <c r="K70" s="93"/>
      <c r="L70" s="93"/>
      <c r="M70" s="93"/>
    </row>
    <row r="71" spans="1:13" x14ac:dyDescent="0.55000000000000004">
      <c r="A71" s="93">
        <v>69</v>
      </c>
      <c r="B71" s="92" t="s">
        <v>756</v>
      </c>
      <c r="C71" s="93" t="s">
        <v>727</v>
      </c>
      <c r="D71" s="93" t="s">
        <v>757</v>
      </c>
      <c r="E71" s="93" t="s">
        <v>519</v>
      </c>
      <c r="F71" s="93" t="s">
        <v>591</v>
      </c>
      <c r="G71" s="95" t="s">
        <v>760</v>
      </c>
      <c r="H71" s="93" t="s">
        <v>761</v>
      </c>
      <c r="I71" s="92"/>
      <c r="J71" s="92"/>
      <c r="K71" s="93"/>
      <c r="L71" s="93"/>
      <c r="M71" s="93"/>
    </row>
    <row r="72" spans="1:13" ht="32" x14ac:dyDescent="0.55000000000000004">
      <c r="A72" s="93">
        <v>70</v>
      </c>
      <c r="B72" s="92" t="s">
        <v>592</v>
      </c>
      <c r="C72" s="93" t="s">
        <v>727</v>
      </c>
      <c r="D72" s="93" t="s">
        <v>1029</v>
      </c>
      <c r="E72" s="93" t="s">
        <v>1030</v>
      </c>
      <c r="F72" s="93" t="s">
        <v>92</v>
      </c>
      <c r="G72" s="93" t="s">
        <v>1498</v>
      </c>
      <c r="H72" s="93" t="s">
        <v>761</v>
      </c>
      <c r="I72" s="92"/>
      <c r="J72" s="92" t="s">
        <v>268</v>
      </c>
      <c r="K72" s="93" t="s">
        <v>1461</v>
      </c>
      <c r="L72" s="93" t="s">
        <v>1464</v>
      </c>
      <c r="M72" s="93"/>
    </row>
    <row r="73" spans="1:13" ht="32" x14ac:dyDescent="0.55000000000000004">
      <c r="A73" s="93">
        <v>71</v>
      </c>
      <c r="B73" s="92" t="s">
        <v>593</v>
      </c>
      <c r="C73" s="93" t="s">
        <v>727</v>
      </c>
      <c r="D73" s="93" t="s">
        <v>1029</v>
      </c>
      <c r="E73" s="93" t="s">
        <v>1030</v>
      </c>
      <c r="F73" s="93" t="s">
        <v>594</v>
      </c>
      <c r="G73" s="93" t="s">
        <v>1499</v>
      </c>
      <c r="H73" s="93" t="s">
        <v>761</v>
      </c>
      <c r="I73" s="92"/>
      <c r="J73" s="92" t="s">
        <v>269</v>
      </c>
      <c r="K73" s="93" t="s">
        <v>1461</v>
      </c>
      <c r="L73" s="93" t="s">
        <v>1464</v>
      </c>
      <c r="M73" s="93"/>
    </row>
    <row r="74" spans="1:13" ht="96" x14ac:dyDescent="0.55000000000000004">
      <c r="A74" s="93">
        <v>72</v>
      </c>
      <c r="B74" s="92" t="s">
        <v>595</v>
      </c>
      <c r="C74" s="93" t="s">
        <v>727</v>
      </c>
      <c r="D74" s="93" t="s">
        <v>1349</v>
      </c>
      <c r="E74" s="93" t="s">
        <v>998</v>
      </c>
      <c r="F74" s="93" t="s">
        <v>596</v>
      </c>
      <c r="G74" s="93" t="s">
        <v>1527</v>
      </c>
      <c r="H74" s="93" t="s">
        <v>761</v>
      </c>
      <c r="I74" s="92" t="s">
        <v>1348</v>
      </c>
      <c r="J74" s="92" t="s">
        <v>1361</v>
      </c>
      <c r="K74" s="93" t="s">
        <v>1461</v>
      </c>
      <c r="L74" s="93" t="s">
        <v>1464</v>
      </c>
      <c r="M74" s="93"/>
    </row>
    <row r="75" spans="1:13" ht="32" x14ac:dyDescent="0.55000000000000004">
      <c r="A75" s="93">
        <v>73</v>
      </c>
      <c r="B75" s="92" t="s">
        <v>597</v>
      </c>
      <c r="C75" s="93" t="s">
        <v>727</v>
      </c>
      <c r="D75" s="93" t="s">
        <v>510</v>
      </c>
      <c r="E75" s="93" t="s">
        <v>952</v>
      </c>
      <c r="F75" s="93">
        <v>392</v>
      </c>
      <c r="G75" s="93" t="s">
        <v>1093</v>
      </c>
      <c r="H75" s="93" t="s">
        <v>1524</v>
      </c>
      <c r="I75" s="92"/>
      <c r="J75" s="92" t="s">
        <v>511</v>
      </c>
      <c r="K75" s="93" t="s">
        <v>1461</v>
      </c>
      <c r="L75" s="93" t="s">
        <v>1464</v>
      </c>
      <c r="M75" s="93"/>
    </row>
    <row r="76" spans="1:13" x14ac:dyDescent="0.55000000000000004">
      <c r="A76" s="93">
        <v>74</v>
      </c>
      <c r="B76" s="92" t="s">
        <v>598</v>
      </c>
      <c r="C76" s="93" t="s">
        <v>727</v>
      </c>
      <c r="D76" s="93" t="s">
        <v>1350</v>
      </c>
      <c r="E76" s="93" t="s">
        <v>248</v>
      </c>
      <c r="F76" s="93" t="s">
        <v>599</v>
      </c>
      <c r="G76" s="93">
        <v>1230</v>
      </c>
      <c r="H76" s="93" t="s">
        <v>752</v>
      </c>
      <c r="I76" s="92" t="s">
        <v>250</v>
      </c>
      <c r="J76" s="92"/>
      <c r="K76" s="93"/>
      <c r="L76" s="93"/>
      <c r="M76" s="93"/>
    </row>
    <row r="77" spans="1:13" x14ac:dyDescent="0.55000000000000004">
      <c r="A77" s="93">
        <v>75</v>
      </c>
      <c r="B77" s="92" t="s">
        <v>600</v>
      </c>
      <c r="C77" s="93" t="s">
        <v>727</v>
      </c>
      <c r="D77" s="93" t="s">
        <v>1351</v>
      </c>
      <c r="E77" s="93" t="s">
        <v>918</v>
      </c>
      <c r="F77" s="93" t="s">
        <v>601</v>
      </c>
      <c r="G77" s="93">
        <v>32000</v>
      </c>
      <c r="H77" s="93" t="s">
        <v>752</v>
      </c>
      <c r="I77" s="92" t="s">
        <v>253</v>
      </c>
      <c r="J77" s="92"/>
      <c r="K77" s="93"/>
      <c r="L77" s="93"/>
      <c r="M77" s="93"/>
    </row>
    <row r="78" spans="1:13" x14ac:dyDescent="0.55000000000000004">
      <c r="A78" s="93">
        <v>76</v>
      </c>
      <c r="B78" s="92" t="s">
        <v>602</v>
      </c>
      <c r="C78" s="93" t="s">
        <v>727</v>
      </c>
      <c r="D78" s="93" t="s">
        <v>1033</v>
      </c>
      <c r="E78" s="93" t="s">
        <v>952</v>
      </c>
      <c r="F78" s="93">
        <v>409</v>
      </c>
      <c r="G78" s="93" t="s">
        <v>1034</v>
      </c>
      <c r="H78" s="93" t="s">
        <v>674</v>
      </c>
      <c r="I78" s="92"/>
      <c r="J78" s="92" t="s">
        <v>234</v>
      </c>
      <c r="K78" s="93"/>
      <c r="L78" s="93"/>
      <c r="M78" s="93"/>
    </row>
    <row r="79" spans="1:13" ht="32" x14ac:dyDescent="0.55000000000000004">
      <c r="A79" s="93">
        <v>77</v>
      </c>
      <c r="B79" s="92" t="s">
        <v>603</v>
      </c>
      <c r="C79" s="93" t="s">
        <v>727</v>
      </c>
      <c r="D79" s="93" t="s">
        <v>1019</v>
      </c>
      <c r="E79" s="93" t="s">
        <v>1017</v>
      </c>
      <c r="F79" s="93" t="s">
        <v>604</v>
      </c>
      <c r="G79" s="93">
        <v>50000</v>
      </c>
      <c r="H79" s="93" t="s">
        <v>752</v>
      </c>
      <c r="I79" s="92" t="s">
        <v>237</v>
      </c>
      <c r="J79" s="92"/>
      <c r="K79" s="93"/>
      <c r="L79" s="93"/>
      <c r="M79" s="93"/>
    </row>
    <row r="80" spans="1:13" x14ac:dyDescent="0.55000000000000004">
      <c r="A80" s="93">
        <v>78</v>
      </c>
      <c r="B80" s="92" t="s">
        <v>756</v>
      </c>
      <c r="C80" s="93" t="s">
        <v>727</v>
      </c>
      <c r="D80" s="93" t="s">
        <v>757</v>
      </c>
      <c r="E80" s="93" t="s">
        <v>519</v>
      </c>
      <c r="F80" s="93" t="s">
        <v>605</v>
      </c>
      <c r="G80" s="95" t="s">
        <v>760</v>
      </c>
      <c r="H80" s="93" t="s">
        <v>761</v>
      </c>
      <c r="I80" s="92"/>
      <c r="J80" s="92"/>
      <c r="K80" s="93"/>
      <c r="L80" s="93"/>
      <c r="M80" s="93"/>
    </row>
    <row r="81" spans="1:13" ht="32" x14ac:dyDescent="0.55000000000000004">
      <c r="A81" s="93">
        <v>79</v>
      </c>
      <c r="B81" s="92" t="s">
        <v>606</v>
      </c>
      <c r="C81" s="93" t="s">
        <v>727</v>
      </c>
      <c r="D81" s="93" t="s">
        <v>1029</v>
      </c>
      <c r="E81" s="93" t="s">
        <v>1030</v>
      </c>
      <c r="F81" s="93" t="s">
        <v>607</v>
      </c>
      <c r="G81" s="93" t="s">
        <v>1498</v>
      </c>
      <c r="H81" s="93" t="s">
        <v>761</v>
      </c>
      <c r="I81" s="92"/>
      <c r="J81" s="92" t="s">
        <v>268</v>
      </c>
      <c r="K81" s="93" t="s">
        <v>1461</v>
      </c>
      <c r="L81" s="93" t="s">
        <v>1464</v>
      </c>
      <c r="M81" s="93"/>
    </row>
    <row r="82" spans="1:13" ht="32" x14ac:dyDescent="0.55000000000000004">
      <c r="A82" s="93">
        <v>80</v>
      </c>
      <c r="B82" s="92" t="s">
        <v>608</v>
      </c>
      <c r="C82" s="93" t="s">
        <v>727</v>
      </c>
      <c r="D82" s="93" t="s">
        <v>1029</v>
      </c>
      <c r="E82" s="93" t="s">
        <v>1030</v>
      </c>
      <c r="F82" s="93" t="s">
        <v>609</v>
      </c>
      <c r="G82" s="93" t="s">
        <v>1499</v>
      </c>
      <c r="H82" s="93" t="s">
        <v>761</v>
      </c>
      <c r="I82" s="92"/>
      <c r="J82" s="92" t="s">
        <v>269</v>
      </c>
      <c r="K82" s="93" t="s">
        <v>1461</v>
      </c>
      <c r="L82" s="93" t="s">
        <v>1464</v>
      </c>
      <c r="M82" s="93"/>
    </row>
    <row r="83" spans="1:13" ht="96" x14ac:dyDescent="0.55000000000000004">
      <c r="A83" s="93">
        <v>81</v>
      </c>
      <c r="B83" s="92" t="s">
        <v>610</v>
      </c>
      <c r="C83" s="93" t="s">
        <v>727</v>
      </c>
      <c r="D83" s="93" t="s">
        <v>1349</v>
      </c>
      <c r="E83" s="93" t="s">
        <v>998</v>
      </c>
      <c r="F83" s="93" t="s">
        <v>611</v>
      </c>
      <c r="G83" s="93" t="s">
        <v>1527</v>
      </c>
      <c r="H83" s="93" t="s">
        <v>761</v>
      </c>
      <c r="I83" s="92" t="s">
        <v>1348</v>
      </c>
      <c r="J83" s="92" t="s">
        <v>1361</v>
      </c>
      <c r="K83" s="93" t="s">
        <v>1461</v>
      </c>
      <c r="L83" s="93" t="s">
        <v>1464</v>
      </c>
      <c r="M83" s="93"/>
    </row>
    <row r="84" spans="1:13" ht="32" x14ac:dyDescent="0.55000000000000004">
      <c r="A84" s="93">
        <v>82</v>
      </c>
      <c r="B84" s="92" t="s">
        <v>612</v>
      </c>
      <c r="C84" s="93" t="s">
        <v>727</v>
      </c>
      <c r="D84" s="93" t="s">
        <v>510</v>
      </c>
      <c r="E84" s="93" t="s">
        <v>952</v>
      </c>
      <c r="F84" s="93">
        <v>442</v>
      </c>
      <c r="G84" s="93" t="s">
        <v>1093</v>
      </c>
      <c r="H84" s="93" t="s">
        <v>1524</v>
      </c>
      <c r="I84" s="92"/>
      <c r="J84" s="92" t="s">
        <v>511</v>
      </c>
      <c r="K84" s="93" t="s">
        <v>1461</v>
      </c>
      <c r="L84" s="93" t="s">
        <v>1464</v>
      </c>
      <c r="M84" s="93"/>
    </row>
    <row r="85" spans="1:13" x14ac:dyDescent="0.55000000000000004">
      <c r="A85" s="93">
        <v>83</v>
      </c>
      <c r="B85" s="92" t="s">
        <v>613</v>
      </c>
      <c r="C85" s="93" t="s">
        <v>727</v>
      </c>
      <c r="D85" s="93" t="s">
        <v>1350</v>
      </c>
      <c r="E85" s="93" t="s">
        <v>248</v>
      </c>
      <c r="F85" s="93" t="s">
        <v>614</v>
      </c>
      <c r="G85" s="93">
        <v>1230</v>
      </c>
      <c r="H85" s="93" t="s">
        <v>752</v>
      </c>
      <c r="I85" s="92" t="s">
        <v>250</v>
      </c>
      <c r="J85" s="92"/>
      <c r="K85" s="93"/>
      <c r="L85" s="93"/>
      <c r="M85" s="93"/>
    </row>
    <row r="86" spans="1:13" x14ac:dyDescent="0.55000000000000004">
      <c r="A86" s="93">
        <v>84</v>
      </c>
      <c r="B86" s="92" t="s">
        <v>615</v>
      </c>
      <c r="C86" s="93" t="s">
        <v>727</v>
      </c>
      <c r="D86" s="93" t="s">
        <v>1351</v>
      </c>
      <c r="E86" s="93" t="s">
        <v>918</v>
      </c>
      <c r="F86" s="93" t="s">
        <v>616</v>
      </c>
      <c r="G86" s="93">
        <v>32000</v>
      </c>
      <c r="H86" s="93" t="s">
        <v>752</v>
      </c>
      <c r="I86" s="92" t="s">
        <v>253</v>
      </c>
      <c r="J86" s="92"/>
      <c r="K86" s="93"/>
      <c r="L86" s="93"/>
      <c r="M86" s="93"/>
    </row>
    <row r="87" spans="1:13" x14ac:dyDescent="0.55000000000000004">
      <c r="A87" s="93">
        <v>85</v>
      </c>
      <c r="B87" s="92" t="s">
        <v>617</v>
      </c>
      <c r="C87" s="93" t="s">
        <v>727</v>
      </c>
      <c r="D87" s="93" t="s">
        <v>1033</v>
      </c>
      <c r="E87" s="93" t="s">
        <v>952</v>
      </c>
      <c r="F87" s="93">
        <v>459</v>
      </c>
      <c r="G87" s="93" t="s">
        <v>1034</v>
      </c>
      <c r="H87" s="93" t="s">
        <v>674</v>
      </c>
      <c r="I87" s="92"/>
      <c r="J87" s="92" t="s">
        <v>234</v>
      </c>
      <c r="K87" s="93"/>
      <c r="L87" s="93"/>
      <c r="M87" s="93"/>
    </row>
    <row r="88" spans="1:13" ht="32" x14ac:dyDescent="0.55000000000000004">
      <c r="A88" s="93">
        <v>86</v>
      </c>
      <c r="B88" s="92" t="s">
        <v>618</v>
      </c>
      <c r="C88" s="93" t="s">
        <v>727</v>
      </c>
      <c r="D88" s="93" t="s">
        <v>1019</v>
      </c>
      <c r="E88" s="93" t="s">
        <v>1017</v>
      </c>
      <c r="F88" s="93" t="s">
        <v>619</v>
      </c>
      <c r="G88" s="93">
        <v>50000</v>
      </c>
      <c r="H88" s="93" t="s">
        <v>752</v>
      </c>
      <c r="I88" s="92" t="s">
        <v>237</v>
      </c>
      <c r="J88" s="92"/>
      <c r="K88" s="93"/>
      <c r="L88" s="93"/>
      <c r="M88" s="93"/>
    </row>
    <row r="89" spans="1:13" x14ac:dyDescent="0.55000000000000004">
      <c r="A89" s="93">
        <v>87</v>
      </c>
      <c r="B89" s="92" t="s">
        <v>756</v>
      </c>
      <c r="C89" s="93" t="s">
        <v>727</v>
      </c>
      <c r="D89" s="93" t="s">
        <v>757</v>
      </c>
      <c r="E89" s="93" t="s">
        <v>1404</v>
      </c>
      <c r="F89" s="93" t="s">
        <v>620</v>
      </c>
      <c r="G89" s="95" t="s">
        <v>760</v>
      </c>
      <c r="H89" s="93" t="s">
        <v>761</v>
      </c>
      <c r="I89" s="92"/>
      <c r="J89" s="92"/>
      <c r="K89" s="93"/>
      <c r="L89" s="93"/>
      <c r="M89" s="93"/>
    </row>
    <row r="90" spans="1:13" x14ac:dyDescent="0.55000000000000004">
      <c r="K90" s="93"/>
      <c r="L90" s="93"/>
      <c r="M90" s="93"/>
    </row>
  </sheetData>
  <phoneticPr fontId="4" type="noConversion"/>
  <pageMargins left="0.75" right="0.75" top="1" bottom="1" header="0.5" footer="0.5"/>
  <pageSetup orientation="portrait" verticalDpi="0"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34.453125" style="63" customWidth="1"/>
    <col min="10" max="10" width="47.7265625" style="63" customWidth="1"/>
    <col min="11" max="16384" width="18.54296875" style="3"/>
  </cols>
  <sheetData>
    <row r="1" spans="1:13" s="4" customFormat="1" ht="32" x14ac:dyDescent="0.55000000000000004">
      <c r="A1" s="49"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ht="96" x14ac:dyDescent="0.55000000000000004">
      <c r="A2" s="66">
        <v>1</v>
      </c>
      <c r="B2" s="53" t="s">
        <v>736</v>
      </c>
      <c r="C2" s="66" t="s">
        <v>726</v>
      </c>
      <c r="D2" s="66" t="s">
        <v>737</v>
      </c>
      <c r="E2" s="66" t="s">
        <v>738</v>
      </c>
      <c r="F2" s="67" t="s">
        <v>385</v>
      </c>
      <c r="G2" s="66" t="s">
        <v>382</v>
      </c>
      <c r="H2" s="66" t="s">
        <v>382</v>
      </c>
      <c r="I2" s="66" t="s">
        <v>573</v>
      </c>
      <c r="J2" s="53" t="s">
        <v>384</v>
      </c>
      <c r="K2" s="53"/>
      <c r="L2" s="53"/>
      <c r="M2" s="53"/>
    </row>
    <row r="3" spans="1:13" ht="32" x14ac:dyDescent="0.55000000000000004">
      <c r="A3" s="66">
        <v>2</v>
      </c>
      <c r="B3" s="53" t="s">
        <v>740</v>
      </c>
      <c r="C3" s="66" t="s">
        <v>726</v>
      </c>
      <c r="D3" s="66" t="s">
        <v>741</v>
      </c>
      <c r="E3" s="66" t="s">
        <v>742</v>
      </c>
      <c r="F3" s="67" t="s">
        <v>386</v>
      </c>
      <c r="G3" s="68" t="s">
        <v>31</v>
      </c>
      <c r="H3" s="66" t="s">
        <v>752</v>
      </c>
      <c r="I3" s="53"/>
      <c r="J3" s="53" t="s">
        <v>897</v>
      </c>
      <c r="K3" s="53"/>
      <c r="L3" s="53"/>
      <c r="M3" s="53"/>
    </row>
    <row r="4" spans="1:13" x14ac:dyDescent="0.55000000000000004">
      <c r="A4" s="66">
        <v>3</v>
      </c>
      <c r="B4" s="53" t="s">
        <v>744</v>
      </c>
      <c r="C4" s="66" t="s">
        <v>726</v>
      </c>
      <c r="D4" s="66" t="s">
        <v>745</v>
      </c>
      <c r="E4" s="66" t="s">
        <v>746</v>
      </c>
      <c r="F4" s="67" t="s">
        <v>387</v>
      </c>
      <c r="G4" s="66">
        <v>28</v>
      </c>
      <c r="H4" s="66">
        <v>28</v>
      </c>
      <c r="I4" s="53"/>
      <c r="J4" s="53" t="s">
        <v>574</v>
      </c>
      <c r="K4" s="53"/>
      <c r="L4" s="53"/>
      <c r="M4" s="53"/>
    </row>
    <row r="5" spans="1:13" ht="32" x14ac:dyDescent="0.55000000000000004">
      <c r="A5" s="66">
        <v>4</v>
      </c>
      <c r="B5" s="53" t="s">
        <v>898</v>
      </c>
      <c r="C5" s="66" t="s">
        <v>726</v>
      </c>
      <c r="D5" s="66" t="s">
        <v>749</v>
      </c>
      <c r="E5" s="66" t="s">
        <v>750</v>
      </c>
      <c r="F5" s="66" t="s">
        <v>751</v>
      </c>
      <c r="G5" s="68" t="s">
        <v>895</v>
      </c>
      <c r="H5" s="66" t="s">
        <v>752</v>
      </c>
      <c r="I5" s="53"/>
      <c r="J5" s="53" t="s">
        <v>0</v>
      </c>
      <c r="K5" s="53"/>
      <c r="L5" s="53"/>
      <c r="M5" s="53"/>
    </row>
    <row r="6" spans="1:13" ht="32" x14ac:dyDescent="0.55000000000000004">
      <c r="A6" s="66">
        <v>5</v>
      </c>
      <c r="B6" s="53" t="s">
        <v>899</v>
      </c>
      <c r="C6" s="66" t="s">
        <v>726</v>
      </c>
      <c r="D6" s="66" t="s">
        <v>749</v>
      </c>
      <c r="E6" s="66" t="s">
        <v>750</v>
      </c>
      <c r="F6" s="66" t="s">
        <v>755</v>
      </c>
      <c r="G6" s="68" t="s">
        <v>992</v>
      </c>
      <c r="H6" s="66" t="s">
        <v>752</v>
      </c>
      <c r="I6" s="53"/>
      <c r="J6" s="53" t="s">
        <v>0</v>
      </c>
      <c r="K6" s="53"/>
      <c r="L6" s="53"/>
      <c r="M6" s="53"/>
    </row>
    <row r="7" spans="1:13" ht="32" x14ac:dyDescent="0.55000000000000004">
      <c r="A7" s="66">
        <v>6</v>
      </c>
      <c r="B7" s="53" t="s">
        <v>900</v>
      </c>
      <c r="C7" s="66" t="s">
        <v>726</v>
      </c>
      <c r="D7" s="66" t="s">
        <v>901</v>
      </c>
      <c r="E7" s="66" t="s">
        <v>946</v>
      </c>
      <c r="F7" s="66">
        <v>22</v>
      </c>
      <c r="G7" s="66" t="s">
        <v>1034</v>
      </c>
      <c r="H7" s="66" t="s">
        <v>1</v>
      </c>
      <c r="I7" s="53"/>
      <c r="J7" s="53" t="s">
        <v>0</v>
      </c>
      <c r="K7" s="53" t="s">
        <v>1461</v>
      </c>
      <c r="L7" s="53" t="s">
        <v>1464</v>
      </c>
      <c r="M7" s="53"/>
    </row>
    <row r="8" spans="1:13" ht="32" x14ac:dyDescent="0.55000000000000004">
      <c r="A8" s="66" t="s">
        <v>903</v>
      </c>
      <c r="B8" s="53" t="s">
        <v>904</v>
      </c>
      <c r="C8" s="66" t="s">
        <v>726</v>
      </c>
      <c r="D8" s="66" t="s">
        <v>905</v>
      </c>
      <c r="E8" s="66" t="s">
        <v>906</v>
      </c>
      <c r="F8" s="66" t="s">
        <v>907</v>
      </c>
      <c r="G8" s="66" t="s">
        <v>974</v>
      </c>
      <c r="H8" s="66" t="s">
        <v>761</v>
      </c>
      <c r="I8" s="53"/>
      <c r="J8" s="53" t="s">
        <v>0</v>
      </c>
      <c r="K8" s="53" t="s">
        <v>1461</v>
      </c>
      <c r="L8" s="53" t="s">
        <v>1462</v>
      </c>
      <c r="M8" s="53"/>
    </row>
    <row r="9" spans="1:13" x14ac:dyDescent="0.55000000000000004">
      <c r="A9" s="66" t="s">
        <v>908</v>
      </c>
      <c r="B9" s="53" t="s">
        <v>756</v>
      </c>
      <c r="C9" s="66" t="s">
        <v>727</v>
      </c>
      <c r="D9" s="66" t="s">
        <v>757</v>
      </c>
      <c r="E9" s="66" t="s">
        <v>909</v>
      </c>
      <c r="F9" s="66" t="s">
        <v>910</v>
      </c>
      <c r="G9" s="69"/>
      <c r="H9" s="66" t="s">
        <v>761</v>
      </c>
      <c r="I9" s="53"/>
      <c r="J9" s="53"/>
      <c r="K9" s="53"/>
      <c r="L9" s="53"/>
      <c r="M9" s="53"/>
    </row>
    <row r="10" spans="1:13" x14ac:dyDescent="0.55000000000000004">
      <c r="A10" s="66">
        <v>8</v>
      </c>
      <c r="B10" s="53" t="s">
        <v>625</v>
      </c>
      <c r="C10" s="66" t="s">
        <v>726</v>
      </c>
      <c r="D10" s="66" t="s">
        <v>1075</v>
      </c>
      <c r="E10" s="66" t="s">
        <v>367</v>
      </c>
      <c r="F10" s="66" t="s">
        <v>1076</v>
      </c>
      <c r="G10" s="66" t="s">
        <v>404</v>
      </c>
      <c r="H10" s="66" t="s">
        <v>761</v>
      </c>
      <c r="I10" s="53"/>
      <c r="J10" s="53" t="s">
        <v>114</v>
      </c>
      <c r="K10" s="53" t="s">
        <v>1461</v>
      </c>
      <c r="L10" s="53" t="s">
        <v>1464</v>
      </c>
      <c r="M10" s="53"/>
    </row>
    <row r="11" spans="1:13" x14ac:dyDescent="0.55000000000000004">
      <c r="A11" s="66">
        <v>9</v>
      </c>
      <c r="B11" s="53" t="s">
        <v>138</v>
      </c>
      <c r="C11" s="66" t="s">
        <v>726</v>
      </c>
      <c r="D11" s="66" t="s">
        <v>749</v>
      </c>
      <c r="E11" s="66" t="s">
        <v>750</v>
      </c>
      <c r="F11" s="66" t="s">
        <v>1077</v>
      </c>
      <c r="G11" s="68" t="s">
        <v>992</v>
      </c>
      <c r="H11" s="66" t="s">
        <v>752</v>
      </c>
      <c r="I11" s="53"/>
      <c r="J11" s="53" t="s">
        <v>575</v>
      </c>
      <c r="K11" s="53"/>
      <c r="L11" s="53"/>
      <c r="M11" s="53"/>
    </row>
    <row r="12" spans="1:13" x14ac:dyDescent="0.55000000000000004">
      <c r="A12" s="66">
        <v>10</v>
      </c>
      <c r="B12" s="53" t="s">
        <v>140</v>
      </c>
      <c r="C12" s="66" t="s">
        <v>726</v>
      </c>
      <c r="D12" s="66" t="s">
        <v>1016</v>
      </c>
      <c r="E12" s="66" t="s">
        <v>649</v>
      </c>
      <c r="F12" s="66" t="s">
        <v>576</v>
      </c>
      <c r="G12" s="66">
        <v>1111111</v>
      </c>
      <c r="H12" s="66" t="s">
        <v>752</v>
      </c>
      <c r="I12" s="53"/>
      <c r="J12" s="53" t="s">
        <v>575</v>
      </c>
      <c r="K12" s="53"/>
      <c r="L12" s="53"/>
      <c r="M12" s="53"/>
    </row>
    <row r="13" spans="1:13" x14ac:dyDescent="0.55000000000000004">
      <c r="A13" s="66">
        <v>11</v>
      </c>
      <c r="B13" s="53" t="s">
        <v>577</v>
      </c>
      <c r="C13" s="66" t="s">
        <v>726</v>
      </c>
      <c r="D13" s="66" t="s">
        <v>1018</v>
      </c>
      <c r="E13" s="66" t="s">
        <v>902</v>
      </c>
      <c r="F13" s="66">
        <v>59</v>
      </c>
      <c r="G13" s="66">
        <v>1</v>
      </c>
      <c r="H13" s="66" t="s">
        <v>144</v>
      </c>
      <c r="I13" s="53"/>
      <c r="J13" s="53" t="s">
        <v>575</v>
      </c>
      <c r="K13" s="53"/>
      <c r="L13" s="53"/>
      <c r="M13" s="53"/>
    </row>
    <row r="14" spans="1:13" x14ac:dyDescent="0.55000000000000004">
      <c r="A14" s="66">
        <v>12</v>
      </c>
      <c r="B14" s="53" t="s">
        <v>756</v>
      </c>
      <c r="C14" s="66" t="s">
        <v>727</v>
      </c>
      <c r="D14" s="66" t="s">
        <v>757</v>
      </c>
      <c r="E14" s="66" t="s">
        <v>995</v>
      </c>
      <c r="F14" s="66" t="s">
        <v>578</v>
      </c>
      <c r="G14" s="66" t="s">
        <v>760</v>
      </c>
      <c r="H14" s="66" t="s">
        <v>761</v>
      </c>
      <c r="I14" s="53"/>
      <c r="J14" s="53"/>
      <c r="K14" s="53"/>
      <c r="L14" s="53"/>
      <c r="M14" s="53"/>
    </row>
    <row r="15" spans="1:13" ht="112" x14ac:dyDescent="0.55000000000000004">
      <c r="A15" s="66">
        <v>13</v>
      </c>
      <c r="B15" s="53" t="s">
        <v>678</v>
      </c>
      <c r="C15" s="66" t="s">
        <v>726</v>
      </c>
      <c r="D15" s="66" t="s">
        <v>679</v>
      </c>
      <c r="E15" s="66" t="s">
        <v>941</v>
      </c>
      <c r="F15" s="66" t="s">
        <v>3</v>
      </c>
      <c r="G15" s="66" t="s">
        <v>17</v>
      </c>
      <c r="H15" s="66" t="s">
        <v>761</v>
      </c>
      <c r="I15" s="53" t="s">
        <v>2</v>
      </c>
      <c r="J15" s="53" t="s">
        <v>1506</v>
      </c>
      <c r="K15" s="53" t="s">
        <v>1461</v>
      </c>
      <c r="L15" s="53" t="s">
        <v>1464</v>
      </c>
      <c r="M15" s="53"/>
    </row>
    <row r="16" spans="1:13" ht="48" x14ac:dyDescent="0.55000000000000004">
      <c r="A16" s="66">
        <v>14</v>
      </c>
      <c r="B16" s="53" t="s">
        <v>680</v>
      </c>
      <c r="C16" s="66" t="s">
        <v>726</v>
      </c>
      <c r="D16" s="66" t="s">
        <v>679</v>
      </c>
      <c r="E16" s="66" t="s">
        <v>681</v>
      </c>
      <c r="F16" s="66" t="s">
        <v>4</v>
      </c>
      <c r="G16" s="66" t="s">
        <v>1508</v>
      </c>
      <c r="H16" s="66" t="s">
        <v>761</v>
      </c>
      <c r="I16" s="53" t="s">
        <v>25</v>
      </c>
      <c r="J16" s="53"/>
      <c r="K16" s="53" t="s">
        <v>1466</v>
      </c>
      <c r="L16" s="53"/>
      <c r="M16" s="53"/>
    </row>
    <row r="17" spans="1:13" ht="64" x14ac:dyDescent="0.55000000000000004">
      <c r="A17" s="66">
        <v>15</v>
      </c>
      <c r="B17" s="53" t="s">
        <v>682</v>
      </c>
      <c r="C17" s="66" t="s">
        <v>726</v>
      </c>
      <c r="D17" s="66" t="s">
        <v>679</v>
      </c>
      <c r="E17" s="66" t="s">
        <v>995</v>
      </c>
      <c r="F17" s="66" t="s">
        <v>5</v>
      </c>
      <c r="G17" s="66" t="s">
        <v>1509</v>
      </c>
      <c r="H17" s="66" t="s">
        <v>761</v>
      </c>
      <c r="I17" s="53" t="s">
        <v>702</v>
      </c>
      <c r="J17" s="53"/>
      <c r="K17" s="53" t="s">
        <v>1466</v>
      </c>
      <c r="L17" s="53"/>
      <c r="M17" s="53"/>
    </row>
    <row r="18" spans="1:13" ht="32" x14ac:dyDescent="0.55000000000000004">
      <c r="A18" s="66">
        <v>16</v>
      </c>
      <c r="B18" s="53" t="s">
        <v>683</v>
      </c>
      <c r="C18" s="66" t="s">
        <v>726</v>
      </c>
      <c r="D18" s="66" t="s">
        <v>1019</v>
      </c>
      <c r="E18" s="66" t="s">
        <v>1017</v>
      </c>
      <c r="F18" s="66" t="s">
        <v>6</v>
      </c>
      <c r="G18" s="68" t="s">
        <v>570</v>
      </c>
      <c r="H18" s="66" t="s">
        <v>752</v>
      </c>
      <c r="I18" s="53" t="s">
        <v>684</v>
      </c>
      <c r="J18" s="53"/>
      <c r="K18" s="53"/>
      <c r="L18" s="53"/>
      <c r="M18" s="53"/>
    </row>
    <row r="19" spans="1:13" ht="64" x14ac:dyDescent="0.55000000000000004">
      <c r="A19" s="66">
        <v>17</v>
      </c>
      <c r="B19" s="53" t="s">
        <v>685</v>
      </c>
      <c r="C19" s="70" t="s">
        <v>728</v>
      </c>
      <c r="D19" s="66" t="s">
        <v>1033</v>
      </c>
      <c r="E19" s="66" t="s">
        <v>952</v>
      </c>
      <c r="F19" s="66">
        <v>178</v>
      </c>
      <c r="G19" s="66" t="s">
        <v>1034</v>
      </c>
      <c r="H19" s="66" t="s">
        <v>696</v>
      </c>
      <c r="I19" s="53"/>
      <c r="J19" s="53" t="s">
        <v>703</v>
      </c>
      <c r="K19" s="53"/>
      <c r="L19" s="53"/>
      <c r="M19" s="53"/>
    </row>
    <row r="20" spans="1:13" ht="32" x14ac:dyDescent="0.55000000000000004">
      <c r="A20" s="66">
        <v>18</v>
      </c>
      <c r="B20" s="53" t="s">
        <v>686</v>
      </c>
      <c r="C20" s="66" t="s">
        <v>726</v>
      </c>
      <c r="D20" s="66" t="s">
        <v>1021</v>
      </c>
      <c r="E20" s="66" t="s">
        <v>912</v>
      </c>
      <c r="F20" s="66" t="s">
        <v>7</v>
      </c>
      <c r="G20" s="68" t="s">
        <v>1073</v>
      </c>
      <c r="H20" s="66" t="s">
        <v>752</v>
      </c>
      <c r="I20" s="53" t="s">
        <v>687</v>
      </c>
      <c r="J20" s="53"/>
      <c r="K20" s="53"/>
      <c r="L20" s="53"/>
      <c r="M20" s="53"/>
    </row>
    <row r="21" spans="1:13" ht="64" x14ac:dyDescent="0.55000000000000004">
      <c r="A21" s="66">
        <v>19</v>
      </c>
      <c r="B21" s="53" t="s">
        <v>18</v>
      </c>
      <c r="C21" s="70" t="s">
        <v>728</v>
      </c>
      <c r="D21" s="66" t="s">
        <v>1033</v>
      </c>
      <c r="E21" s="66" t="s">
        <v>952</v>
      </c>
      <c r="F21" s="66">
        <v>184</v>
      </c>
      <c r="G21" s="66" t="s">
        <v>1034</v>
      </c>
      <c r="H21" s="66" t="s">
        <v>674</v>
      </c>
      <c r="I21" s="53"/>
      <c r="J21" s="53" t="s">
        <v>26</v>
      </c>
      <c r="K21" s="53"/>
      <c r="L21" s="53"/>
      <c r="M21" s="53"/>
    </row>
    <row r="22" spans="1:13" ht="48" x14ac:dyDescent="0.55000000000000004">
      <c r="A22" s="66">
        <v>20</v>
      </c>
      <c r="B22" s="53" t="s">
        <v>688</v>
      </c>
      <c r="C22" s="66" t="s">
        <v>726</v>
      </c>
      <c r="D22" s="66" t="s">
        <v>1019</v>
      </c>
      <c r="E22" s="66" t="s">
        <v>1017</v>
      </c>
      <c r="F22" s="66" t="s">
        <v>8</v>
      </c>
      <c r="G22" s="68" t="s">
        <v>32</v>
      </c>
      <c r="H22" s="66" t="s">
        <v>752</v>
      </c>
      <c r="I22" s="53" t="s">
        <v>19</v>
      </c>
      <c r="J22" s="53" t="s">
        <v>27</v>
      </c>
      <c r="K22" s="53"/>
      <c r="L22" s="53"/>
      <c r="M22" s="53"/>
    </row>
    <row r="23" spans="1:13" ht="64" x14ac:dyDescent="0.55000000000000004">
      <c r="A23" s="66">
        <v>21</v>
      </c>
      <c r="B23" s="53" t="s">
        <v>689</v>
      </c>
      <c r="C23" s="70" t="s">
        <v>728</v>
      </c>
      <c r="D23" s="66" t="s">
        <v>1033</v>
      </c>
      <c r="E23" s="66" t="s">
        <v>952</v>
      </c>
      <c r="F23" s="66">
        <v>196</v>
      </c>
      <c r="G23" s="66" t="s">
        <v>1034</v>
      </c>
      <c r="H23" s="66" t="s">
        <v>696</v>
      </c>
      <c r="I23" s="53"/>
      <c r="J23" s="53" t="s">
        <v>704</v>
      </c>
      <c r="K23" s="53"/>
      <c r="L23" s="53"/>
      <c r="M23" s="53"/>
    </row>
    <row r="24" spans="1:13" x14ac:dyDescent="0.55000000000000004">
      <c r="A24" s="66">
        <v>22</v>
      </c>
      <c r="B24" s="53" t="s">
        <v>756</v>
      </c>
      <c r="C24" s="66" t="s">
        <v>727</v>
      </c>
      <c r="D24" s="66" t="s">
        <v>757</v>
      </c>
      <c r="E24" s="66" t="s">
        <v>995</v>
      </c>
      <c r="F24" s="66" t="s">
        <v>9</v>
      </c>
      <c r="G24" s="66" t="s">
        <v>760</v>
      </c>
      <c r="H24" s="66" t="s">
        <v>761</v>
      </c>
      <c r="I24" s="53"/>
      <c r="J24" s="53"/>
      <c r="K24" s="53"/>
      <c r="L24" s="53"/>
      <c r="M24" s="53"/>
    </row>
    <row r="25" spans="1:13" ht="32" x14ac:dyDescent="0.55000000000000004">
      <c r="A25" s="66">
        <v>23</v>
      </c>
      <c r="B25" s="53" t="s">
        <v>691</v>
      </c>
      <c r="C25" s="66" t="s">
        <v>728</v>
      </c>
      <c r="D25" s="66" t="s">
        <v>679</v>
      </c>
      <c r="E25" s="66" t="s">
        <v>941</v>
      </c>
      <c r="F25" s="66" t="s">
        <v>10</v>
      </c>
      <c r="G25" s="66" t="s">
        <v>20</v>
      </c>
      <c r="H25" s="66" t="s">
        <v>761</v>
      </c>
      <c r="I25" s="53" t="s">
        <v>21</v>
      </c>
      <c r="J25" s="53" t="s">
        <v>1413</v>
      </c>
      <c r="K25" s="53" t="s">
        <v>1461</v>
      </c>
      <c r="L25" s="53" t="s">
        <v>1464</v>
      </c>
      <c r="M25" s="53"/>
    </row>
    <row r="26" spans="1:13" ht="64" x14ac:dyDescent="0.55000000000000004">
      <c r="A26" s="66">
        <v>24</v>
      </c>
      <c r="B26" s="53" t="s">
        <v>692</v>
      </c>
      <c r="C26" s="66" t="s">
        <v>728</v>
      </c>
      <c r="D26" s="66" t="s">
        <v>679</v>
      </c>
      <c r="E26" s="66" t="s">
        <v>681</v>
      </c>
      <c r="F26" s="66" t="s">
        <v>11</v>
      </c>
      <c r="G26" s="66" t="s">
        <v>1508</v>
      </c>
      <c r="H26" s="66" t="s">
        <v>761</v>
      </c>
      <c r="I26" s="53" t="s">
        <v>701</v>
      </c>
      <c r="J26" s="53"/>
      <c r="K26" s="53" t="s">
        <v>1466</v>
      </c>
      <c r="L26" s="53"/>
      <c r="M26" s="53"/>
    </row>
    <row r="27" spans="1:13" ht="64" x14ac:dyDescent="0.55000000000000004">
      <c r="A27" s="66">
        <v>25</v>
      </c>
      <c r="B27" s="53" t="s">
        <v>693</v>
      </c>
      <c r="C27" s="66" t="s">
        <v>728</v>
      </c>
      <c r="D27" s="66" t="s">
        <v>679</v>
      </c>
      <c r="E27" s="66" t="s">
        <v>995</v>
      </c>
      <c r="F27" s="66" t="s">
        <v>12</v>
      </c>
      <c r="G27" s="66" t="s">
        <v>1509</v>
      </c>
      <c r="H27" s="66" t="s">
        <v>761</v>
      </c>
      <c r="I27" s="53" t="s">
        <v>702</v>
      </c>
      <c r="J27" s="53"/>
      <c r="K27" s="53" t="s">
        <v>1466</v>
      </c>
      <c r="L27" s="53"/>
      <c r="M27" s="53"/>
    </row>
    <row r="28" spans="1:13" ht="32" x14ac:dyDescent="0.55000000000000004">
      <c r="A28" s="66">
        <v>26</v>
      </c>
      <c r="B28" s="53" t="s">
        <v>694</v>
      </c>
      <c r="C28" s="66" t="s">
        <v>728</v>
      </c>
      <c r="D28" s="66" t="s">
        <v>1019</v>
      </c>
      <c r="E28" s="66" t="s">
        <v>1017</v>
      </c>
      <c r="F28" s="66" t="s">
        <v>13</v>
      </c>
      <c r="G28" s="68" t="s">
        <v>570</v>
      </c>
      <c r="H28" s="66" t="s">
        <v>752</v>
      </c>
      <c r="I28" s="53" t="s">
        <v>684</v>
      </c>
      <c r="J28" s="53"/>
      <c r="K28" s="53"/>
      <c r="L28" s="53"/>
      <c r="M28" s="53"/>
    </row>
    <row r="29" spans="1:13" ht="64" x14ac:dyDescent="0.55000000000000004">
      <c r="A29" s="66">
        <v>27</v>
      </c>
      <c r="B29" s="53" t="s">
        <v>695</v>
      </c>
      <c r="C29" s="66" t="s">
        <v>728</v>
      </c>
      <c r="D29" s="66" t="s">
        <v>1033</v>
      </c>
      <c r="E29" s="66" t="s">
        <v>952</v>
      </c>
      <c r="F29" s="66">
        <v>315</v>
      </c>
      <c r="G29" s="66" t="s">
        <v>1034</v>
      </c>
      <c r="H29" s="66" t="s">
        <v>696</v>
      </c>
      <c r="I29" s="53"/>
      <c r="J29" s="53" t="s">
        <v>705</v>
      </c>
      <c r="K29" s="53"/>
      <c r="L29" s="53"/>
      <c r="M29" s="53"/>
    </row>
    <row r="30" spans="1:13" ht="32" x14ac:dyDescent="0.55000000000000004">
      <c r="A30" s="66">
        <v>28</v>
      </c>
      <c r="B30" s="53" t="s">
        <v>697</v>
      </c>
      <c r="C30" s="66" t="s">
        <v>728</v>
      </c>
      <c r="D30" s="66" t="s">
        <v>1021</v>
      </c>
      <c r="E30" s="66" t="s">
        <v>912</v>
      </c>
      <c r="F30" s="66" t="s">
        <v>14</v>
      </c>
      <c r="G30" s="68" t="s">
        <v>1073</v>
      </c>
      <c r="H30" s="66" t="s">
        <v>752</v>
      </c>
      <c r="I30" s="53" t="s">
        <v>22</v>
      </c>
      <c r="J30" s="53"/>
      <c r="K30" s="53"/>
      <c r="L30" s="53"/>
      <c r="M30" s="53"/>
    </row>
    <row r="31" spans="1:13" ht="64" x14ac:dyDescent="0.55000000000000004">
      <c r="A31" s="66">
        <v>29</v>
      </c>
      <c r="B31" s="53" t="s">
        <v>23</v>
      </c>
      <c r="C31" s="66" t="s">
        <v>728</v>
      </c>
      <c r="D31" s="66" t="s">
        <v>1033</v>
      </c>
      <c r="E31" s="66" t="s">
        <v>952</v>
      </c>
      <c r="F31" s="66">
        <v>321</v>
      </c>
      <c r="G31" s="66" t="s">
        <v>1034</v>
      </c>
      <c r="H31" s="66" t="s">
        <v>674</v>
      </c>
      <c r="I31" s="53"/>
      <c r="J31" s="53" t="s">
        <v>28</v>
      </c>
      <c r="K31" s="53"/>
      <c r="L31" s="53"/>
      <c r="M31" s="53"/>
    </row>
    <row r="32" spans="1:13" ht="48" x14ac:dyDescent="0.55000000000000004">
      <c r="A32" s="66">
        <v>30</v>
      </c>
      <c r="B32" s="53" t="s">
        <v>698</v>
      </c>
      <c r="C32" s="66" t="s">
        <v>728</v>
      </c>
      <c r="D32" s="66" t="s">
        <v>1019</v>
      </c>
      <c r="E32" s="66" t="s">
        <v>1017</v>
      </c>
      <c r="F32" s="66" t="s">
        <v>15</v>
      </c>
      <c r="G32" s="68" t="s">
        <v>32</v>
      </c>
      <c r="H32" s="66" t="s">
        <v>752</v>
      </c>
      <c r="I32" s="74"/>
      <c r="J32" s="53" t="s">
        <v>29</v>
      </c>
      <c r="K32" s="53"/>
      <c r="L32" s="53"/>
      <c r="M32" s="53"/>
    </row>
    <row r="33" spans="1:13" ht="64" x14ac:dyDescent="0.55000000000000004">
      <c r="A33" s="66">
        <v>31</v>
      </c>
      <c r="B33" s="53" t="s">
        <v>699</v>
      </c>
      <c r="C33" s="66" t="s">
        <v>728</v>
      </c>
      <c r="D33" s="66" t="s">
        <v>1033</v>
      </c>
      <c r="E33" s="66" t="s">
        <v>952</v>
      </c>
      <c r="F33" s="66">
        <v>333</v>
      </c>
      <c r="G33" s="66" t="s">
        <v>1034</v>
      </c>
      <c r="H33" s="66" t="s">
        <v>696</v>
      </c>
      <c r="I33" s="74"/>
      <c r="J33" s="53" t="s">
        <v>30</v>
      </c>
      <c r="K33" s="53"/>
      <c r="L33" s="53"/>
      <c r="M33" s="53"/>
    </row>
    <row r="34" spans="1:13" x14ac:dyDescent="0.55000000000000004">
      <c r="A34" s="66">
        <v>32</v>
      </c>
      <c r="B34" s="53" t="s">
        <v>756</v>
      </c>
      <c r="C34" s="66" t="s">
        <v>727</v>
      </c>
      <c r="D34" s="66" t="s">
        <v>757</v>
      </c>
      <c r="E34" s="66" t="s">
        <v>24</v>
      </c>
      <c r="F34" s="66" t="s">
        <v>16</v>
      </c>
      <c r="G34" s="66" t="s">
        <v>760</v>
      </c>
      <c r="H34" s="66" t="s">
        <v>761</v>
      </c>
      <c r="I34" s="74"/>
      <c r="J34" s="74"/>
      <c r="K34" s="53"/>
      <c r="L34" s="53"/>
      <c r="M34" s="53"/>
    </row>
  </sheetData>
  <phoneticPr fontId="2" type="noConversion"/>
  <pageMargins left="0.75" right="0.75" top="1" bottom="1" header="0.5" footer="0.5"/>
  <pageSetup paperSize="9" orientation="portrait" r:id="rId1"/>
  <headerFooter alignWithMargins="0"/>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48"/>
  <sheetViews>
    <sheetView showGridLines="0" defaultGridColor="0" colorId="22" zoomScale="85" zoomScaleNormal="85" workbookViewId="0"/>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50.453125" style="63" customWidth="1"/>
    <col min="10" max="10" width="50.81640625" style="63" customWidth="1"/>
    <col min="11" max="13" width="18.54296875" style="61"/>
    <col min="14" max="16384" width="18.54296875" style="3"/>
  </cols>
  <sheetData>
    <row r="1" spans="1:13" s="4" customFormat="1" ht="32" x14ac:dyDescent="0.55000000000000004">
      <c r="A1" s="49"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ht="48" x14ac:dyDescent="0.55000000000000004">
      <c r="A2" s="66">
        <v>1</v>
      </c>
      <c r="B2" s="53" t="s">
        <v>736</v>
      </c>
      <c r="C2" s="66" t="s">
        <v>726</v>
      </c>
      <c r="D2" s="66" t="s">
        <v>737</v>
      </c>
      <c r="E2" s="66" t="s">
        <v>738</v>
      </c>
      <c r="F2" s="67" t="s">
        <v>385</v>
      </c>
      <c r="G2" s="66" t="s">
        <v>382</v>
      </c>
      <c r="H2" s="66" t="s">
        <v>382</v>
      </c>
      <c r="I2" s="66" t="s">
        <v>632</v>
      </c>
      <c r="J2" s="53" t="s">
        <v>384</v>
      </c>
      <c r="K2" s="66"/>
      <c r="L2" s="66"/>
      <c r="M2" s="66"/>
    </row>
    <row r="3" spans="1:13" ht="32" x14ac:dyDescent="0.55000000000000004">
      <c r="A3" s="66">
        <v>2</v>
      </c>
      <c r="B3" s="53" t="s">
        <v>740</v>
      </c>
      <c r="C3" s="66" t="s">
        <v>726</v>
      </c>
      <c r="D3" s="66" t="s">
        <v>741</v>
      </c>
      <c r="E3" s="66" t="s">
        <v>742</v>
      </c>
      <c r="F3" s="67" t="s">
        <v>386</v>
      </c>
      <c r="G3" s="68" t="s">
        <v>31</v>
      </c>
      <c r="H3" s="66" t="s">
        <v>752</v>
      </c>
      <c r="I3" s="53"/>
      <c r="J3" s="53" t="s">
        <v>897</v>
      </c>
      <c r="K3" s="66"/>
      <c r="L3" s="66"/>
      <c r="M3" s="66"/>
    </row>
    <row r="4" spans="1:13" x14ac:dyDescent="0.55000000000000004">
      <c r="A4" s="66">
        <v>3</v>
      </c>
      <c r="B4" s="53" t="s">
        <v>744</v>
      </c>
      <c r="C4" s="66" t="s">
        <v>726</v>
      </c>
      <c r="D4" s="66" t="s">
        <v>745</v>
      </c>
      <c r="E4" s="66" t="s">
        <v>746</v>
      </c>
      <c r="F4" s="67" t="s">
        <v>387</v>
      </c>
      <c r="G4" s="66">
        <v>29</v>
      </c>
      <c r="H4" s="66">
        <v>29</v>
      </c>
      <c r="I4" s="53"/>
      <c r="J4" s="53" t="s">
        <v>634</v>
      </c>
      <c r="K4" s="66"/>
      <c r="L4" s="66"/>
      <c r="M4" s="66"/>
    </row>
    <row r="5" spans="1:13" ht="32" x14ac:dyDescent="0.55000000000000004">
      <c r="A5" s="66">
        <v>4</v>
      </c>
      <c r="B5" s="53" t="s">
        <v>898</v>
      </c>
      <c r="C5" s="66" t="s">
        <v>726</v>
      </c>
      <c r="D5" s="66" t="s">
        <v>749</v>
      </c>
      <c r="E5" s="66" t="s">
        <v>750</v>
      </c>
      <c r="F5" s="66" t="s">
        <v>751</v>
      </c>
      <c r="G5" s="68" t="s">
        <v>895</v>
      </c>
      <c r="H5" s="66" t="s">
        <v>752</v>
      </c>
      <c r="I5" s="53"/>
      <c r="J5" s="53" t="s">
        <v>0</v>
      </c>
      <c r="K5" s="66"/>
      <c r="L5" s="66"/>
      <c r="M5" s="66"/>
    </row>
    <row r="6" spans="1:13" ht="32" x14ac:dyDescent="0.55000000000000004">
      <c r="A6" s="66">
        <v>5</v>
      </c>
      <c r="B6" s="53" t="s">
        <v>899</v>
      </c>
      <c r="C6" s="66" t="s">
        <v>726</v>
      </c>
      <c r="D6" s="66" t="s">
        <v>749</v>
      </c>
      <c r="E6" s="66" t="s">
        <v>750</v>
      </c>
      <c r="F6" s="66" t="s">
        <v>755</v>
      </c>
      <c r="G6" s="68" t="s">
        <v>992</v>
      </c>
      <c r="H6" s="66" t="s">
        <v>752</v>
      </c>
      <c r="I6" s="53"/>
      <c r="J6" s="53" t="s">
        <v>0</v>
      </c>
      <c r="K6" s="66"/>
      <c r="L6" s="66"/>
      <c r="M6" s="66"/>
    </row>
    <row r="7" spans="1:13" ht="32" x14ac:dyDescent="0.55000000000000004">
      <c r="A7" s="66">
        <v>6</v>
      </c>
      <c r="B7" s="53" t="s">
        <v>900</v>
      </c>
      <c r="C7" s="66" t="s">
        <v>726</v>
      </c>
      <c r="D7" s="66" t="s">
        <v>901</v>
      </c>
      <c r="E7" s="66" t="s">
        <v>946</v>
      </c>
      <c r="F7" s="66">
        <v>22</v>
      </c>
      <c r="G7" s="66" t="s">
        <v>1034</v>
      </c>
      <c r="H7" s="66" t="s">
        <v>1</v>
      </c>
      <c r="I7" s="53"/>
      <c r="J7" s="53" t="s">
        <v>0</v>
      </c>
      <c r="K7" s="66" t="s">
        <v>1461</v>
      </c>
      <c r="L7" s="66" t="s">
        <v>1464</v>
      </c>
      <c r="M7" s="66"/>
    </row>
    <row r="8" spans="1:13" ht="32" x14ac:dyDescent="0.55000000000000004">
      <c r="A8" s="66" t="s">
        <v>903</v>
      </c>
      <c r="B8" s="53" t="s">
        <v>904</v>
      </c>
      <c r="C8" s="66" t="s">
        <v>726</v>
      </c>
      <c r="D8" s="66" t="s">
        <v>905</v>
      </c>
      <c r="E8" s="66" t="s">
        <v>906</v>
      </c>
      <c r="F8" s="66" t="s">
        <v>907</v>
      </c>
      <c r="G8" s="66" t="s">
        <v>974</v>
      </c>
      <c r="H8" s="66" t="s">
        <v>761</v>
      </c>
      <c r="I8" s="53"/>
      <c r="J8" s="53" t="s">
        <v>0</v>
      </c>
      <c r="K8" s="66" t="s">
        <v>1461</v>
      </c>
      <c r="L8" s="66" t="s">
        <v>1462</v>
      </c>
      <c r="M8" s="66"/>
    </row>
    <row r="9" spans="1:13" x14ac:dyDescent="0.55000000000000004">
      <c r="A9" s="66" t="s">
        <v>908</v>
      </c>
      <c r="B9" s="53" t="s">
        <v>756</v>
      </c>
      <c r="C9" s="66" t="s">
        <v>727</v>
      </c>
      <c r="D9" s="66" t="s">
        <v>757</v>
      </c>
      <c r="E9" s="66" t="s">
        <v>909</v>
      </c>
      <c r="F9" s="66" t="s">
        <v>910</v>
      </c>
      <c r="G9" s="69" t="s">
        <v>1080</v>
      </c>
      <c r="H9" s="66" t="s">
        <v>761</v>
      </c>
      <c r="I9" s="53"/>
      <c r="J9" s="53"/>
      <c r="K9" s="66"/>
      <c r="L9" s="66"/>
      <c r="M9" s="66"/>
    </row>
    <row r="10" spans="1:13" ht="32" x14ac:dyDescent="0.55000000000000004">
      <c r="A10" s="66">
        <v>8</v>
      </c>
      <c r="B10" s="107" t="s">
        <v>627</v>
      </c>
      <c r="C10" s="66" t="s">
        <v>726</v>
      </c>
      <c r="D10" s="66" t="s">
        <v>1075</v>
      </c>
      <c r="E10" s="66" t="s">
        <v>367</v>
      </c>
      <c r="F10" s="66" t="s">
        <v>1076</v>
      </c>
      <c r="G10" s="66" t="s">
        <v>405</v>
      </c>
      <c r="H10" s="66" t="s">
        <v>761</v>
      </c>
      <c r="I10" s="53"/>
      <c r="J10" s="53" t="s">
        <v>0</v>
      </c>
      <c r="K10" s="66" t="s">
        <v>1461</v>
      </c>
      <c r="L10" s="66" t="s">
        <v>1464</v>
      </c>
      <c r="M10" s="66"/>
    </row>
    <row r="11" spans="1:13" x14ac:dyDescent="0.55000000000000004">
      <c r="A11" s="66">
        <v>9</v>
      </c>
      <c r="B11" s="53" t="s">
        <v>138</v>
      </c>
      <c r="C11" s="66" t="s">
        <v>726</v>
      </c>
      <c r="D11" s="66" t="s">
        <v>749</v>
      </c>
      <c r="E11" s="66" t="s">
        <v>750</v>
      </c>
      <c r="F11" s="66" t="s">
        <v>1077</v>
      </c>
      <c r="G11" s="68" t="s">
        <v>992</v>
      </c>
      <c r="H11" s="66" t="s">
        <v>752</v>
      </c>
      <c r="I11" s="53"/>
      <c r="J11" s="53" t="s">
        <v>575</v>
      </c>
      <c r="K11" s="66"/>
      <c r="L11" s="66"/>
      <c r="M11" s="66"/>
    </row>
    <row r="12" spans="1:13" x14ac:dyDescent="0.55000000000000004">
      <c r="A12" s="66">
        <v>10</v>
      </c>
      <c r="B12" s="53" t="s">
        <v>140</v>
      </c>
      <c r="C12" s="66" t="s">
        <v>726</v>
      </c>
      <c r="D12" s="66" t="s">
        <v>1016</v>
      </c>
      <c r="E12" s="66" t="s">
        <v>649</v>
      </c>
      <c r="F12" s="66" t="s">
        <v>576</v>
      </c>
      <c r="G12" s="66">
        <v>1111111</v>
      </c>
      <c r="H12" s="66" t="s">
        <v>752</v>
      </c>
      <c r="I12" s="53"/>
      <c r="J12" s="53" t="s">
        <v>575</v>
      </c>
      <c r="K12" s="66"/>
      <c r="L12" s="66"/>
      <c r="M12" s="66"/>
    </row>
    <row r="13" spans="1:13" x14ac:dyDescent="0.55000000000000004">
      <c r="A13" s="66">
        <v>11</v>
      </c>
      <c r="B13" s="53" t="s">
        <v>577</v>
      </c>
      <c r="C13" s="66" t="s">
        <v>726</v>
      </c>
      <c r="D13" s="66" t="s">
        <v>1018</v>
      </c>
      <c r="E13" s="66" t="s">
        <v>902</v>
      </c>
      <c r="F13" s="66">
        <v>59</v>
      </c>
      <c r="G13" s="66">
        <v>1</v>
      </c>
      <c r="H13" s="66" t="s">
        <v>144</v>
      </c>
      <c r="I13" s="53"/>
      <c r="J13" s="53" t="s">
        <v>575</v>
      </c>
      <c r="K13" s="66"/>
      <c r="L13" s="66"/>
      <c r="M13" s="66"/>
    </row>
    <row r="14" spans="1:13" x14ac:dyDescent="0.55000000000000004">
      <c r="A14" s="66">
        <v>12</v>
      </c>
      <c r="B14" s="53" t="s">
        <v>756</v>
      </c>
      <c r="C14" s="66" t="s">
        <v>727</v>
      </c>
      <c r="D14" s="66" t="s">
        <v>757</v>
      </c>
      <c r="E14" s="66" t="s">
        <v>1382</v>
      </c>
      <c r="F14" s="66" t="s">
        <v>1381</v>
      </c>
      <c r="G14" s="69" t="s">
        <v>1080</v>
      </c>
      <c r="H14" s="66" t="s">
        <v>761</v>
      </c>
      <c r="I14" s="53"/>
      <c r="J14" s="53"/>
      <c r="K14" s="66"/>
      <c r="L14" s="66"/>
      <c r="M14" s="66"/>
    </row>
    <row r="15" spans="1:13" ht="48" x14ac:dyDescent="0.55000000000000004">
      <c r="A15" s="66">
        <v>13</v>
      </c>
      <c r="B15" s="53" t="s">
        <v>635</v>
      </c>
      <c r="C15" s="66" t="s">
        <v>726</v>
      </c>
      <c r="D15" s="66" t="s">
        <v>636</v>
      </c>
      <c r="E15" s="66" t="s">
        <v>1003</v>
      </c>
      <c r="F15" s="66" t="s">
        <v>637</v>
      </c>
      <c r="G15" s="66" t="s">
        <v>638</v>
      </c>
      <c r="H15" s="66" t="s">
        <v>1278</v>
      </c>
      <c r="I15" s="53" t="s">
        <v>1125</v>
      </c>
      <c r="J15" s="53" t="s">
        <v>1127</v>
      </c>
      <c r="K15" s="66" t="s">
        <v>1461</v>
      </c>
      <c r="L15" s="66" t="s">
        <v>1464</v>
      </c>
      <c r="M15" s="66"/>
    </row>
    <row r="16" spans="1:13" ht="32" x14ac:dyDescent="0.55000000000000004">
      <c r="A16" s="66">
        <v>14</v>
      </c>
      <c r="B16" s="53" t="s">
        <v>639</v>
      </c>
      <c r="C16" s="66" t="s">
        <v>726</v>
      </c>
      <c r="D16" s="66" t="s">
        <v>1019</v>
      </c>
      <c r="E16" s="66" t="s">
        <v>1017</v>
      </c>
      <c r="F16" s="66" t="s">
        <v>640</v>
      </c>
      <c r="G16" s="68" t="s">
        <v>566</v>
      </c>
      <c r="H16" s="66" t="s">
        <v>752</v>
      </c>
      <c r="I16" s="53" t="s">
        <v>1126</v>
      </c>
      <c r="J16" s="53"/>
      <c r="K16" s="66"/>
      <c r="L16" s="66"/>
      <c r="M16" s="66"/>
    </row>
    <row r="17" spans="1:13" ht="64" x14ac:dyDescent="0.55000000000000004">
      <c r="A17" s="66">
        <v>15</v>
      </c>
      <c r="B17" s="53" t="s">
        <v>641</v>
      </c>
      <c r="C17" s="70" t="s">
        <v>728</v>
      </c>
      <c r="D17" s="66" t="s">
        <v>1033</v>
      </c>
      <c r="E17" s="66" t="s">
        <v>952</v>
      </c>
      <c r="F17" s="66">
        <v>87</v>
      </c>
      <c r="G17" s="66" t="s">
        <v>1034</v>
      </c>
      <c r="H17" s="66" t="s">
        <v>696</v>
      </c>
      <c r="I17" s="53"/>
      <c r="J17" s="53" t="s">
        <v>1128</v>
      </c>
      <c r="K17" s="66"/>
      <c r="L17" s="66"/>
      <c r="M17" s="66"/>
    </row>
    <row r="18" spans="1:13" ht="80" x14ac:dyDescent="0.55000000000000004">
      <c r="A18" s="66">
        <v>16</v>
      </c>
      <c r="B18" s="53" t="s">
        <v>1119</v>
      </c>
      <c r="C18" s="70" t="s">
        <v>728</v>
      </c>
      <c r="D18" s="66" t="s">
        <v>679</v>
      </c>
      <c r="E18" s="66" t="s">
        <v>681</v>
      </c>
      <c r="F18" s="66" t="s">
        <v>1120</v>
      </c>
      <c r="G18" s="66" t="s">
        <v>1121</v>
      </c>
      <c r="H18" s="66" t="s">
        <v>1278</v>
      </c>
      <c r="I18" s="53" t="s">
        <v>1129</v>
      </c>
      <c r="J18" s="53" t="s">
        <v>1373</v>
      </c>
      <c r="K18" s="66" t="s">
        <v>1466</v>
      </c>
      <c r="L18" s="66"/>
      <c r="M18" s="66"/>
    </row>
    <row r="19" spans="1:13" ht="64" x14ac:dyDescent="0.55000000000000004">
      <c r="A19" s="66">
        <v>17</v>
      </c>
      <c r="B19" s="53" t="s">
        <v>1122</v>
      </c>
      <c r="C19" s="70" t="s">
        <v>728</v>
      </c>
      <c r="D19" s="66" t="s">
        <v>679</v>
      </c>
      <c r="E19" s="66" t="s">
        <v>995</v>
      </c>
      <c r="F19" s="66" t="s">
        <v>1123</v>
      </c>
      <c r="G19" s="66" t="s">
        <v>1124</v>
      </c>
      <c r="H19" s="66" t="s">
        <v>1278</v>
      </c>
      <c r="I19" s="53" t="s">
        <v>702</v>
      </c>
      <c r="J19" s="53" t="s">
        <v>1371</v>
      </c>
      <c r="K19" s="66" t="s">
        <v>1466</v>
      </c>
      <c r="L19" s="66"/>
      <c r="M19" s="66"/>
    </row>
    <row r="20" spans="1:13" ht="32" x14ac:dyDescent="0.55000000000000004">
      <c r="A20" s="66">
        <v>18</v>
      </c>
      <c r="B20" s="53" t="s">
        <v>1130</v>
      </c>
      <c r="C20" s="70" t="s">
        <v>728</v>
      </c>
      <c r="D20" s="66" t="s">
        <v>1019</v>
      </c>
      <c r="E20" s="66" t="s">
        <v>1017</v>
      </c>
      <c r="F20" s="66" t="s">
        <v>1131</v>
      </c>
      <c r="G20" s="68" t="s">
        <v>566</v>
      </c>
      <c r="H20" s="66" t="s">
        <v>752</v>
      </c>
      <c r="I20" s="53" t="s">
        <v>684</v>
      </c>
      <c r="J20" s="53" t="s">
        <v>1372</v>
      </c>
      <c r="K20" s="66"/>
      <c r="L20" s="66"/>
      <c r="M20" s="66"/>
    </row>
    <row r="21" spans="1:13" ht="64" x14ac:dyDescent="0.55000000000000004">
      <c r="A21" s="66">
        <v>19</v>
      </c>
      <c r="B21" s="53" t="s">
        <v>1132</v>
      </c>
      <c r="C21" s="70" t="s">
        <v>728</v>
      </c>
      <c r="D21" s="66" t="s">
        <v>1033</v>
      </c>
      <c r="E21" s="66" t="s">
        <v>952</v>
      </c>
      <c r="F21" s="66">
        <v>154</v>
      </c>
      <c r="G21" s="66" t="s">
        <v>1034</v>
      </c>
      <c r="H21" s="66" t="s">
        <v>696</v>
      </c>
      <c r="I21" s="53"/>
      <c r="J21" s="53" t="s">
        <v>1140</v>
      </c>
      <c r="K21" s="66"/>
      <c r="L21" s="66"/>
      <c r="M21" s="66"/>
    </row>
    <row r="22" spans="1:13" x14ac:dyDescent="0.55000000000000004">
      <c r="A22" s="66">
        <v>20</v>
      </c>
      <c r="B22" s="53" t="s">
        <v>1133</v>
      </c>
      <c r="C22" s="70" t="s">
        <v>728</v>
      </c>
      <c r="D22" s="66" t="s">
        <v>1021</v>
      </c>
      <c r="E22" s="66" t="s">
        <v>912</v>
      </c>
      <c r="F22" s="66" t="s">
        <v>1134</v>
      </c>
      <c r="G22" s="68" t="s">
        <v>568</v>
      </c>
      <c r="H22" s="66" t="s">
        <v>752</v>
      </c>
      <c r="I22" s="53" t="s">
        <v>687</v>
      </c>
      <c r="J22" s="53"/>
      <c r="K22" s="66"/>
      <c r="L22" s="66"/>
      <c r="M22" s="66"/>
    </row>
    <row r="23" spans="1:13" ht="64" x14ac:dyDescent="0.55000000000000004">
      <c r="A23" s="66">
        <v>21</v>
      </c>
      <c r="B23" s="53" t="s">
        <v>1135</v>
      </c>
      <c r="C23" s="70" t="s">
        <v>728</v>
      </c>
      <c r="D23" s="66" t="s">
        <v>1033</v>
      </c>
      <c r="E23" s="66" t="s">
        <v>952</v>
      </c>
      <c r="F23" s="66">
        <v>160</v>
      </c>
      <c r="G23" s="66" t="s">
        <v>1034</v>
      </c>
      <c r="H23" s="66" t="s">
        <v>1136</v>
      </c>
      <c r="I23" s="53"/>
      <c r="J23" s="53" t="s">
        <v>1141</v>
      </c>
      <c r="K23" s="66"/>
      <c r="L23" s="66"/>
      <c r="M23" s="66"/>
    </row>
    <row r="24" spans="1:13" ht="32" x14ac:dyDescent="0.55000000000000004">
      <c r="A24" s="66">
        <v>22</v>
      </c>
      <c r="B24" s="53" t="s">
        <v>1137</v>
      </c>
      <c r="C24" s="70" t="s">
        <v>728</v>
      </c>
      <c r="D24" s="66" t="s">
        <v>1019</v>
      </c>
      <c r="E24" s="66" t="s">
        <v>1017</v>
      </c>
      <c r="F24" s="66" t="s">
        <v>1138</v>
      </c>
      <c r="G24" s="68" t="s">
        <v>566</v>
      </c>
      <c r="H24" s="66" t="s">
        <v>752</v>
      </c>
      <c r="I24" s="53"/>
      <c r="J24" s="53" t="s">
        <v>1142</v>
      </c>
      <c r="K24" s="66"/>
      <c r="L24" s="66"/>
      <c r="M24" s="66"/>
    </row>
    <row r="25" spans="1:13" ht="64" x14ac:dyDescent="0.55000000000000004">
      <c r="A25" s="66">
        <v>23</v>
      </c>
      <c r="B25" s="53" t="s">
        <v>1139</v>
      </c>
      <c r="C25" s="70" t="s">
        <v>728</v>
      </c>
      <c r="D25" s="66" t="s">
        <v>1033</v>
      </c>
      <c r="E25" s="66" t="s">
        <v>952</v>
      </c>
      <c r="F25" s="66">
        <v>172</v>
      </c>
      <c r="G25" s="66" t="s">
        <v>1034</v>
      </c>
      <c r="H25" s="66" t="s">
        <v>696</v>
      </c>
      <c r="I25" s="53"/>
      <c r="J25" s="53" t="s">
        <v>1143</v>
      </c>
      <c r="K25" s="66"/>
      <c r="L25" s="66"/>
      <c r="M25" s="66"/>
    </row>
    <row r="26" spans="1:13" ht="48" x14ac:dyDescent="0.55000000000000004">
      <c r="A26" s="66">
        <v>24</v>
      </c>
      <c r="B26" s="53" t="s">
        <v>1144</v>
      </c>
      <c r="C26" s="66" t="s">
        <v>727</v>
      </c>
      <c r="D26" s="66" t="s">
        <v>636</v>
      </c>
      <c r="E26" s="66" t="s">
        <v>1003</v>
      </c>
      <c r="F26" s="66" t="s">
        <v>1145</v>
      </c>
      <c r="G26" s="66" t="s">
        <v>638</v>
      </c>
      <c r="H26" s="66" t="s">
        <v>1278</v>
      </c>
      <c r="I26" s="53" t="s">
        <v>1125</v>
      </c>
      <c r="J26" s="53" t="s">
        <v>1127</v>
      </c>
      <c r="K26" s="66" t="s">
        <v>1461</v>
      </c>
      <c r="L26" s="66" t="s">
        <v>1464</v>
      </c>
      <c r="M26" s="66"/>
    </row>
    <row r="27" spans="1:13" ht="32" x14ac:dyDescent="0.55000000000000004">
      <c r="A27" s="66">
        <v>25</v>
      </c>
      <c r="B27" s="53" t="s">
        <v>1146</v>
      </c>
      <c r="C27" s="66" t="s">
        <v>728</v>
      </c>
      <c r="D27" s="66" t="s">
        <v>1019</v>
      </c>
      <c r="E27" s="66" t="s">
        <v>1017</v>
      </c>
      <c r="F27" s="66" t="s">
        <v>720</v>
      </c>
      <c r="G27" s="68" t="s">
        <v>566</v>
      </c>
      <c r="H27" s="66" t="s">
        <v>752</v>
      </c>
      <c r="I27" s="53" t="s">
        <v>1158</v>
      </c>
      <c r="J27" s="53"/>
      <c r="K27" s="66"/>
      <c r="L27" s="66"/>
      <c r="M27" s="66"/>
    </row>
    <row r="28" spans="1:13" ht="64" x14ac:dyDescent="0.55000000000000004">
      <c r="A28" s="66">
        <v>26</v>
      </c>
      <c r="B28" s="53" t="s">
        <v>1147</v>
      </c>
      <c r="C28" s="66" t="s">
        <v>728</v>
      </c>
      <c r="D28" s="66" t="s">
        <v>1033</v>
      </c>
      <c r="E28" s="66" t="s">
        <v>952</v>
      </c>
      <c r="F28" s="66">
        <v>186</v>
      </c>
      <c r="G28" s="66" t="s">
        <v>1034</v>
      </c>
      <c r="H28" s="66" t="s">
        <v>696</v>
      </c>
      <c r="I28" s="53"/>
      <c r="J28" s="53" t="s">
        <v>1159</v>
      </c>
      <c r="K28" s="66"/>
      <c r="L28" s="66"/>
      <c r="M28" s="66"/>
    </row>
    <row r="29" spans="1:13" ht="80" x14ac:dyDescent="0.55000000000000004">
      <c r="A29" s="66">
        <v>27</v>
      </c>
      <c r="B29" s="53" t="s">
        <v>1148</v>
      </c>
      <c r="C29" s="66" t="s">
        <v>728</v>
      </c>
      <c r="D29" s="66" t="s">
        <v>679</v>
      </c>
      <c r="E29" s="66" t="s">
        <v>681</v>
      </c>
      <c r="F29" s="66" t="s">
        <v>1149</v>
      </c>
      <c r="G29" s="66" t="s">
        <v>1121</v>
      </c>
      <c r="H29" s="66" t="s">
        <v>1278</v>
      </c>
      <c r="I29" s="53" t="s">
        <v>1129</v>
      </c>
      <c r="J29" s="53" t="s">
        <v>1373</v>
      </c>
      <c r="K29" s="66" t="s">
        <v>1466</v>
      </c>
      <c r="L29" s="66"/>
      <c r="M29" s="66"/>
    </row>
    <row r="30" spans="1:13" ht="64" x14ac:dyDescent="0.55000000000000004">
      <c r="A30" s="66">
        <v>28</v>
      </c>
      <c r="B30" s="53" t="s">
        <v>1150</v>
      </c>
      <c r="C30" s="66" t="s">
        <v>728</v>
      </c>
      <c r="D30" s="66" t="s">
        <v>679</v>
      </c>
      <c r="E30" s="66" t="s">
        <v>995</v>
      </c>
      <c r="F30" s="66" t="s">
        <v>1151</v>
      </c>
      <c r="G30" s="66" t="s">
        <v>1124</v>
      </c>
      <c r="H30" s="66" t="s">
        <v>1278</v>
      </c>
      <c r="I30" s="53" t="s">
        <v>702</v>
      </c>
      <c r="J30" s="53" t="s">
        <v>1371</v>
      </c>
      <c r="K30" s="66" t="s">
        <v>1466</v>
      </c>
      <c r="L30" s="66"/>
      <c r="M30" s="66"/>
    </row>
    <row r="31" spans="1:13" ht="32" x14ac:dyDescent="0.55000000000000004">
      <c r="A31" s="66">
        <v>29</v>
      </c>
      <c r="B31" s="53" t="s">
        <v>1152</v>
      </c>
      <c r="C31" s="66" t="s">
        <v>728</v>
      </c>
      <c r="D31" s="66" t="s">
        <v>1019</v>
      </c>
      <c r="E31" s="66" t="s">
        <v>1017</v>
      </c>
      <c r="F31" s="66" t="s">
        <v>1153</v>
      </c>
      <c r="G31" s="68" t="s">
        <v>566</v>
      </c>
      <c r="H31" s="66" t="s">
        <v>752</v>
      </c>
      <c r="I31" s="53" t="s">
        <v>684</v>
      </c>
      <c r="J31" s="53" t="s">
        <v>1372</v>
      </c>
      <c r="K31" s="66"/>
      <c r="L31" s="66"/>
      <c r="M31" s="66"/>
    </row>
    <row r="32" spans="1:13" ht="64" x14ac:dyDescent="0.55000000000000004">
      <c r="A32" s="66">
        <v>30</v>
      </c>
      <c r="B32" s="53" t="s">
        <v>1154</v>
      </c>
      <c r="C32" s="66" t="s">
        <v>728</v>
      </c>
      <c r="D32" s="66" t="s">
        <v>1033</v>
      </c>
      <c r="E32" s="66" t="s">
        <v>952</v>
      </c>
      <c r="F32" s="66">
        <v>253</v>
      </c>
      <c r="G32" s="66" t="s">
        <v>1034</v>
      </c>
      <c r="H32" s="66" t="s">
        <v>696</v>
      </c>
      <c r="I32" s="53"/>
      <c r="J32" s="53" t="s">
        <v>1160</v>
      </c>
      <c r="K32" s="66"/>
      <c r="L32" s="66"/>
      <c r="M32" s="66"/>
    </row>
    <row r="33" spans="1:13" x14ac:dyDescent="0.55000000000000004">
      <c r="A33" s="66">
        <v>31</v>
      </c>
      <c r="B33" s="53" t="s">
        <v>1155</v>
      </c>
      <c r="C33" s="66" t="s">
        <v>728</v>
      </c>
      <c r="D33" s="66" t="s">
        <v>1021</v>
      </c>
      <c r="E33" s="66" t="s">
        <v>912</v>
      </c>
      <c r="F33" s="66" t="s">
        <v>1156</v>
      </c>
      <c r="G33" s="68" t="s">
        <v>568</v>
      </c>
      <c r="H33" s="66" t="s">
        <v>752</v>
      </c>
      <c r="I33" s="53" t="s">
        <v>687</v>
      </c>
      <c r="J33" s="53"/>
      <c r="K33" s="66"/>
      <c r="L33" s="66"/>
      <c r="M33" s="66"/>
    </row>
    <row r="34" spans="1:13" ht="64" x14ac:dyDescent="0.55000000000000004">
      <c r="A34" s="66">
        <v>32</v>
      </c>
      <c r="B34" s="53" t="s">
        <v>1157</v>
      </c>
      <c r="C34" s="66" t="s">
        <v>728</v>
      </c>
      <c r="D34" s="66" t="s">
        <v>1033</v>
      </c>
      <c r="E34" s="66" t="s">
        <v>952</v>
      </c>
      <c r="F34" s="66">
        <v>259</v>
      </c>
      <c r="G34" s="66" t="s">
        <v>1034</v>
      </c>
      <c r="H34" s="66" t="s">
        <v>696</v>
      </c>
      <c r="I34" s="74"/>
      <c r="J34" s="53" t="s">
        <v>1161</v>
      </c>
      <c r="K34" s="66"/>
      <c r="L34" s="66"/>
      <c r="M34" s="66"/>
    </row>
    <row r="35" spans="1:13" ht="32" x14ac:dyDescent="0.55000000000000004">
      <c r="A35" s="66">
        <v>33</v>
      </c>
      <c r="B35" s="53" t="s">
        <v>1162</v>
      </c>
      <c r="C35" s="66" t="s">
        <v>728</v>
      </c>
      <c r="D35" s="66" t="s">
        <v>1019</v>
      </c>
      <c r="E35" s="66" t="s">
        <v>1017</v>
      </c>
      <c r="F35" s="66" t="s">
        <v>1163</v>
      </c>
      <c r="G35" s="68" t="s">
        <v>566</v>
      </c>
      <c r="H35" s="66" t="s">
        <v>752</v>
      </c>
      <c r="I35" s="53" t="s">
        <v>1173</v>
      </c>
      <c r="J35" s="53" t="s">
        <v>1174</v>
      </c>
      <c r="K35" s="66"/>
      <c r="L35" s="66"/>
      <c r="M35" s="66"/>
    </row>
    <row r="36" spans="1:13" ht="64" x14ac:dyDescent="0.55000000000000004">
      <c r="A36" s="66">
        <v>34</v>
      </c>
      <c r="B36" s="53" t="s">
        <v>1164</v>
      </c>
      <c r="C36" s="66" t="s">
        <v>728</v>
      </c>
      <c r="D36" s="66" t="s">
        <v>1033</v>
      </c>
      <c r="E36" s="66" t="s">
        <v>952</v>
      </c>
      <c r="F36" s="66">
        <v>271</v>
      </c>
      <c r="G36" s="66" t="s">
        <v>1034</v>
      </c>
      <c r="H36" s="66" t="s">
        <v>696</v>
      </c>
      <c r="I36" s="53"/>
      <c r="J36" s="53" t="s">
        <v>1175</v>
      </c>
      <c r="K36" s="66"/>
      <c r="L36" s="66"/>
      <c r="M36" s="66"/>
    </row>
    <row r="37" spans="1:13" ht="48" x14ac:dyDescent="0.55000000000000004">
      <c r="A37" s="66">
        <v>35</v>
      </c>
      <c r="B37" s="53" t="s">
        <v>1165</v>
      </c>
      <c r="C37" s="66" t="s">
        <v>727</v>
      </c>
      <c r="D37" s="66" t="s">
        <v>636</v>
      </c>
      <c r="E37" s="66" t="s">
        <v>1003</v>
      </c>
      <c r="F37" s="66" t="s">
        <v>1166</v>
      </c>
      <c r="G37" s="66" t="s">
        <v>1167</v>
      </c>
      <c r="H37" s="66" t="s">
        <v>1278</v>
      </c>
      <c r="I37" s="53" t="s">
        <v>1125</v>
      </c>
      <c r="J37" s="53" t="s">
        <v>1127</v>
      </c>
      <c r="K37" s="66" t="s">
        <v>1461</v>
      </c>
      <c r="L37" s="66" t="s">
        <v>1464</v>
      </c>
      <c r="M37" s="66"/>
    </row>
    <row r="38" spans="1:13" ht="32" x14ac:dyDescent="0.55000000000000004">
      <c r="A38" s="66">
        <v>36</v>
      </c>
      <c r="B38" s="53" t="s">
        <v>1168</v>
      </c>
      <c r="C38" s="66" t="s">
        <v>728</v>
      </c>
      <c r="D38" s="66" t="s">
        <v>1019</v>
      </c>
      <c r="E38" s="66" t="s">
        <v>1017</v>
      </c>
      <c r="F38" s="66" t="s">
        <v>1169</v>
      </c>
      <c r="G38" s="68" t="s">
        <v>566</v>
      </c>
      <c r="H38" s="66" t="s">
        <v>752</v>
      </c>
      <c r="I38" s="53" t="s">
        <v>1176</v>
      </c>
      <c r="J38" s="53" t="s">
        <v>1177</v>
      </c>
      <c r="K38" s="66"/>
      <c r="L38" s="66"/>
      <c r="M38" s="66"/>
    </row>
    <row r="39" spans="1:13" ht="48" x14ac:dyDescent="0.55000000000000004">
      <c r="A39" s="66">
        <v>37</v>
      </c>
      <c r="B39" s="53" t="s">
        <v>1170</v>
      </c>
      <c r="C39" s="66" t="s">
        <v>728</v>
      </c>
      <c r="D39" s="66" t="s">
        <v>1033</v>
      </c>
      <c r="E39" s="66" t="s">
        <v>952</v>
      </c>
      <c r="F39" s="66">
        <v>285</v>
      </c>
      <c r="G39" s="66" t="s">
        <v>1034</v>
      </c>
      <c r="H39" s="66" t="s">
        <v>696</v>
      </c>
      <c r="I39" s="53" t="s">
        <v>1177</v>
      </c>
      <c r="J39" s="53" t="s">
        <v>1178</v>
      </c>
      <c r="K39" s="66"/>
      <c r="L39" s="66"/>
      <c r="M39" s="66"/>
    </row>
    <row r="40" spans="1:13" ht="80" x14ac:dyDescent="0.55000000000000004">
      <c r="A40" s="66">
        <v>38</v>
      </c>
      <c r="B40" s="53" t="s">
        <v>1171</v>
      </c>
      <c r="C40" s="66" t="s">
        <v>728</v>
      </c>
      <c r="D40" s="66" t="s">
        <v>679</v>
      </c>
      <c r="E40" s="66" t="s">
        <v>681</v>
      </c>
      <c r="F40" s="66" t="s">
        <v>1172</v>
      </c>
      <c r="G40" s="66" t="s">
        <v>1121</v>
      </c>
      <c r="H40" s="66" t="s">
        <v>1278</v>
      </c>
      <c r="I40" s="53" t="s">
        <v>1129</v>
      </c>
      <c r="J40" s="53" t="s">
        <v>1373</v>
      </c>
      <c r="K40" s="66" t="s">
        <v>1466</v>
      </c>
      <c r="L40" s="66"/>
      <c r="M40" s="66"/>
    </row>
    <row r="41" spans="1:13" ht="64" x14ac:dyDescent="0.55000000000000004">
      <c r="A41" s="66">
        <v>39</v>
      </c>
      <c r="B41" s="53" t="s">
        <v>1179</v>
      </c>
      <c r="C41" s="66" t="s">
        <v>728</v>
      </c>
      <c r="D41" s="66" t="s">
        <v>679</v>
      </c>
      <c r="E41" s="66" t="s">
        <v>995</v>
      </c>
      <c r="F41" s="66" t="s">
        <v>1180</v>
      </c>
      <c r="G41" s="66" t="s">
        <v>1124</v>
      </c>
      <c r="H41" s="66" t="s">
        <v>1278</v>
      </c>
      <c r="I41" s="53" t="s">
        <v>702</v>
      </c>
      <c r="J41" s="53" t="s">
        <v>1371</v>
      </c>
      <c r="K41" s="66" t="s">
        <v>1466</v>
      </c>
      <c r="L41" s="66"/>
      <c r="M41" s="66"/>
    </row>
    <row r="42" spans="1:13" ht="32" x14ac:dyDescent="0.55000000000000004">
      <c r="A42" s="66">
        <v>40</v>
      </c>
      <c r="B42" s="53" t="s">
        <v>1181</v>
      </c>
      <c r="C42" s="66" t="s">
        <v>728</v>
      </c>
      <c r="D42" s="66" t="s">
        <v>1019</v>
      </c>
      <c r="E42" s="66" t="s">
        <v>1017</v>
      </c>
      <c r="F42" s="66" t="s">
        <v>1182</v>
      </c>
      <c r="G42" s="68" t="s">
        <v>566</v>
      </c>
      <c r="H42" s="66" t="s">
        <v>752</v>
      </c>
      <c r="I42" s="53" t="s">
        <v>684</v>
      </c>
      <c r="J42" s="53" t="s">
        <v>1372</v>
      </c>
      <c r="K42" s="66"/>
      <c r="L42" s="66"/>
      <c r="M42" s="66"/>
    </row>
    <row r="43" spans="1:13" ht="64" x14ac:dyDescent="0.55000000000000004">
      <c r="A43" s="66">
        <v>41</v>
      </c>
      <c r="B43" s="53" t="s">
        <v>1183</v>
      </c>
      <c r="C43" s="66" t="s">
        <v>728</v>
      </c>
      <c r="D43" s="66" t="s">
        <v>1033</v>
      </c>
      <c r="E43" s="66" t="s">
        <v>952</v>
      </c>
      <c r="F43" s="66">
        <v>352</v>
      </c>
      <c r="G43" s="66" t="s">
        <v>1034</v>
      </c>
      <c r="H43" s="66" t="s">
        <v>696</v>
      </c>
      <c r="I43" s="53"/>
      <c r="J43" s="53" t="s">
        <v>1192</v>
      </c>
      <c r="K43" s="66"/>
      <c r="L43" s="66"/>
      <c r="M43" s="66"/>
    </row>
    <row r="44" spans="1:13" x14ac:dyDescent="0.55000000000000004">
      <c r="A44" s="66">
        <v>42</v>
      </c>
      <c r="B44" s="53" t="s">
        <v>1184</v>
      </c>
      <c r="C44" s="66" t="s">
        <v>728</v>
      </c>
      <c r="D44" s="66" t="s">
        <v>1021</v>
      </c>
      <c r="E44" s="66" t="s">
        <v>912</v>
      </c>
      <c r="F44" s="66" t="s">
        <v>1185</v>
      </c>
      <c r="G44" s="68" t="s">
        <v>568</v>
      </c>
      <c r="H44" s="66" t="s">
        <v>752</v>
      </c>
      <c r="I44" s="53" t="s">
        <v>687</v>
      </c>
      <c r="J44" s="53"/>
      <c r="K44" s="66"/>
      <c r="L44" s="66"/>
      <c r="M44" s="66"/>
    </row>
    <row r="45" spans="1:13" ht="64" x14ac:dyDescent="0.55000000000000004">
      <c r="A45" s="66">
        <v>43</v>
      </c>
      <c r="B45" s="53" t="s">
        <v>1186</v>
      </c>
      <c r="C45" s="66" t="s">
        <v>728</v>
      </c>
      <c r="D45" s="66" t="s">
        <v>1033</v>
      </c>
      <c r="E45" s="66" t="s">
        <v>952</v>
      </c>
      <c r="F45" s="66">
        <v>358</v>
      </c>
      <c r="G45" s="66" t="s">
        <v>1034</v>
      </c>
      <c r="H45" s="66" t="s">
        <v>674</v>
      </c>
      <c r="I45" s="53"/>
      <c r="J45" s="53" t="s">
        <v>1193</v>
      </c>
      <c r="K45" s="66"/>
      <c r="L45" s="66"/>
      <c r="M45" s="66"/>
    </row>
    <row r="46" spans="1:13" ht="32" x14ac:dyDescent="0.55000000000000004">
      <c r="A46" s="66">
        <v>44</v>
      </c>
      <c r="B46" s="53" t="s">
        <v>1187</v>
      </c>
      <c r="C46" s="66" t="s">
        <v>728</v>
      </c>
      <c r="D46" s="66" t="s">
        <v>1019</v>
      </c>
      <c r="E46" s="66" t="s">
        <v>1017</v>
      </c>
      <c r="F46" s="66" t="s">
        <v>1188</v>
      </c>
      <c r="G46" s="68" t="s">
        <v>566</v>
      </c>
      <c r="H46" s="66" t="s">
        <v>752</v>
      </c>
      <c r="I46" s="53"/>
      <c r="J46" s="53" t="s">
        <v>1194</v>
      </c>
      <c r="K46" s="66"/>
      <c r="L46" s="66"/>
      <c r="M46" s="66"/>
    </row>
    <row r="47" spans="1:13" ht="64" x14ac:dyDescent="0.55000000000000004">
      <c r="A47" s="66">
        <v>45</v>
      </c>
      <c r="B47" s="53" t="s">
        <v>1189</v>
      </c>
      <c r="C47" s="66" t="s">
        <v>728</v>
      </c>
      <c r="D47" s="66" t="s">
        <v>1033</v>
      </c>
      <c r="E47" s="66" t="s">
        <v>952</v>
      </c>
      <c r="F47" s="66">
        <v>370</v>
      </c>
      <c r="G47" s="66" t="s">
        <v>1034</v>
      </c>
      <c r="H47" s="66" t="s">
        <v>696</v>
      </c>
      <c r="I47" s="53"/>
      <c r="J47" s="53" t="s">
        <v>1195</v>
      </c>
      <c r="K47" s="66"/>
      <c r="L47" s="66"/>
      <c r="M47" s="66"/>
    </row>
    <row r="48" spans="1:13" x14ac:dyDescent="0.55000000000000004">
      <c r="A48" s="66">
        <v>46</v>
      </c>
      <c r="B48" s="53" t="s">
        <v>756</v>
      </c>
      <c r="C48" s="66" t="s">
        <v>727</v>
      </c>
      <c r="D48" s="66" t="s">
        <v>757</v>
      </c>
      <c r="E48" s="66" t="s">
        <v>1190</v>
      </c>
      <c r="F48" s="66" t="s">
        <v>1191</v>
      </c>
      <c r="G48" s="66" t="s">
        <v>760</v>
      </c>
      <c r="H48" s="66" t="s">
        <v>1278</v>
      </c>
      <c r="I48" s="74"/>
      <c r="J48" s="74"/>
      <c r="K48" s="66"/>
      <c r="L48" s="66"/>
      <c r="M48" s="66"/>
    </row>
  </sheetData>
  <phoneticPr fontId="2" type="noConversion"/>
  <pageMargins left="0.75" right="0.75" top="1" bottom="1" header="0.5" footer="0.5"/>
  <pageSetup orientation="portrait" verticalDpi="0" r:id="rId1"/>
  <headerFooter alignWithMargins="0"/>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46"/>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6.1796875" style="61" customWidth="1"/>
    <col min="8" max="8" width="9" style="61" bestFit="1" customWidth="1"/>
    <col min="9" max="9" width="40.26953125" style="63" customWidth="1"/>
    <col min="10" max="10" width="58.54296875" style="63" customWidth="1"/>
    <col min="11" max="13" width="18.54296875" style="61"/>
    <col min="14" max="16384" width="18.54296875" style="3"/>
  </cols>
  <sheetData>
    <row r="1" spans="1:13" s="4" customFormat="1" ht="32" x14ac:dyDescent="0.55000000000000004">
      <c r="A1" s="49"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ht="48" x14ac:dyDescent="0.55000000000000004">
      <c r="A2" s="66">
        <v>1</v>
      </c>
      <c r="B2" s="53" t="s">
        <v>736</v>
      </c>
      <c r="C2" s="66" t="s">
        <v>726</v>
      </c>
      <c r="D2" s="66" t="s">
        <v>737</v>
      </c>
      <c r="E2" s="66" t="s">
        <v>738</v>
      </c>
      <c r="F2" s="67" t="s">
        <v>385</v>
      </c>
      <c r="G2" s="66" t="s">
        <v>382</v>
      </c>
      <c r="H2" s="66" t="s">
        <v>382</v>
      </c>
      <c r="I2" s="66" t="s">
        <v>632</v>
      </c>
      <c r="J2" s="53" t="s">
        <v>384</v>
      </c>
      <c r="K2" s="66"/>
      <c r="L2" s="66"/>
      <c r="M2" s="66"/>
    </row>
    <row r="3" spans="1:13" x14ac:dyDescent="0.55000000000000004">
      <c r="A3" s="66">
        <v>2</v>
      </c>
      <c r="B3" s="53" t="s">
        <v>740</v>
      </c>
      <c r="C3" s="66" t="s">
        <v>726</v>
      </c>
      <c r="D3" s="66" t="s">
        <v>741</v>
      </c>
      <c r="E3" s="66" t="s">
        <v>742</v>
      </c>
      <c r="F3" s="67" t="s">
        <v>386</v>
      </c>
      <c r="G3" s="68" t="s">
        <v>31</v>
      </c>
      <c r="H3" s="66" t="s">
        <v>752</v>
      </c>
      <c r="I3" s="53"/>
      <c r="J3" s="53" t="s">
        <v>897</v>
      </c>
      <c r="K3" s="66"/>
      <c r="L3" s="66"/>
      <c r="M3" s="66"/>
    </row>
    <row r="4" spans="1:13" x14ac:dyDescent="0.55000000000000004">
      <c r="A4" s="66">
        <v>3</v>
      </c>
      <c r="B4" s="53" t="s">
        <v>744</v>
      </c>
      <c r="C4" s="66" t="s">
        <v>726</v>
      </c>
      <c r="D4" s="66" t="s">
        <v>745</v>
      </c>
      <c r="E4" s="66" t="s">
        <v>746</v>
      </c>
      <c r="F4" s="67" t="s">
        <v>387</v>
      </c>
      <c r="G4" s="66">
        <v>45</v>
      </c>
      <c r="H4" s="66">
        <v>45</v>
      </c>
      <c r="I4" s="53"/>
      <c r="J4" s="53" t="s">
        <v>791</v>
      </c>
      <c r="K4" s="66"/>
      <c r="L4" s="66"/>
      <c r="M4" s="66"/>
    </row>
    <row r="5" spans="1:13" x14ac:dyDescent="0.55000000000000004">
      <c r="A5" s="66">
        <v>4</v>
      </c>
      <c r="B5" s="53" t="s">
        <v>898</v>
      </c>
      <c r="C5" s="66" t="s">
        <v>726</v>
      </c>
      <c r="D5" s="66" t="s">
        <v>749</v>
      </c>
      <c r="E5" s="66" t="s">
        <v>750</v>
      </c>
      <c r="F5" s="66" t="s">
        <v>751</v>
      </c>
      <c r="G5" s="68" t="s">
        <v>895</v>
      </c>
      <c r="H5" s="66" t="s">
        <v>752</v>
      </c>
      <c r="I5" s="53"/>
      <c r="J5" s="107" t="s">
        <v>706</v>
      </c>
      <c r="K5" s="66"/>
      <c r="L5" s="66"/>
      <c r="M5" s="66"/>
    </row>
    <row r="6" spans="1:13" x14ac:dyDescent="0.55000000000000004">
      <c r="A6" s="66">
        <v>5</v>
      </c>
      <c r="B6" s="53" t="s">
        <v>899</v>
      </c>
      <c r="C6" s="66" t="s">
        <v>726</v>
      </c>
      <c r="D6" s="66" t="s">
        <v>749</v>
      </c>
      <c r="E6" s="66" t="s">
        <v>750</v>
      </c>
      <c r="F6" s="66" t="s">
        <v>755</v>
      </c>
      <c r="G6" s="68" t="s">
        <v>992</v>
      </c>
      <c r="H6" s="66" t="s">
        <v>752</v>
      </c>
      <c r="I6" s="53"/>
      <c r="J6" s="107" t="s">
        <v>706</v>
      </c>
      <c r="K6" s="66"/>
      <c r="L6" s="66"/>
      <c r="M6" s="66"/>
    </row>
    <row r="7" spans="1:13" ht="64" x14ac:dyDescent="0.55000000000000004">
      <c r="A7" s="66">
        <v>6</v>
      </c>
      <c r="B7" s="53" t="s">
        <v>900</v>
      </c>
      <c r="C7" s="66" t="s">
        <v>726</v>
      </c>
      <c r="D7" s="66" t="s">
        <v>901</v>
      </c>
      <c r="E7" s="66" t="s">
        <v>946</v>
      </c>
      <c r="F7" s="66">
        <v>22</v>
      </c>
      <c r="G7" s="66" t="s">
        <v>1034</v>
      </c>
      <c r="H7" s="66" t="s">
        <v>793</v>
      </c>
      <c r="I7" s="53"/>
      <c r="J7" s="53" t="s">
        <v>792</v>
      </c>
      <c r="K7" s="66" t="s">
        <v>1461</v>
      </c>
      <c r="L7" s="66" t="s">
        <v>1464</v>
      </c>
      <c r="M7" s="66"/>
    </row>
    <row r="8" spans="1:13" ht="32" x14ac:dyDescent="0.55000000000000004">
      <c r="A8" s="66" t="s">
        <v>903</v>
      </c>
      <c r="B8" s="53" t="s">
        <v>904</v>
      </c>
      <c r="C8" s="66" t="s">
        <v>726</v>
      </c>
      <c r="D8" s="66" t="s">
        <v>905</v>
      </c>
      <c r="E8" s="66" t="s">
        <v>906</v>
      </c>
      <c r="F8" s="66" t="s">
        <v>907</v>
      </c>
      <c r="G8" s="66" t="s">
        <v>974</v>
      </c>
      <c r="H8" s="66" t="s">
        <v>761</v>
      </c>
      <c r="I8" s="53" t="s">
        <v>794</v>
      </c>
      <c r="J8" s="53" t="s">
        <v>706</v>
      </c>
      <c r="K8" s="66" t="s">
        <v>1461</v>
      </c>
      <c r="L8" s="66" t="s">
        <v>1462</v>
      </c>
      <c r="M8" s="66"/>
    </row>
    <row r="9" spans="1:13" x14ac:dyDescent="0.55000000000000004">
      <c r="A9" s="66" t="s">
        <v>908</v>
      </c>
      <c r="B9" s="53" t="s">
        <v>756</v>
      </c>
      <c r="C9" s="66" t="s">
        <v>727</v>
      </c>
      <c r="D9" s="66" t="s">
        <v>757</v>
      </c>
      <c r="E9" s="66" t="s">
        <v>909</v>
      </c>
      <c r="F9" s="66" t="s">
        <v>910</v>
      </c>
      <c r="G9" s="69" t="s">
        <v>1080</v>
      </c>
      <c r="H9" s="66" t="s">
        <v>761</v>
      </c>
      <c r="I9" s="53"/>
      <c r="J9" s="53"/>
      <c r="K9" s="66"/>
      <c r="L9" s="66"/>
      <c r="M9" s="66"/>
    </row>
    <row r="10" spans="1:13" x14ac:dyDescent="0.55000000000000004">
      <c r="A10" s="66">
        <v>8</v>
      </c>
      <c r="B10" s="53" t="s">
        <v>911</v>
      </c>
      <c r="C10" s="66" t="s">
        <v>726</v>
      </c>
      <c r="D10" s="66" t="s">
        <v>741</v>
      </c>
      <c r="E10" s="66" t="s">
        <v>912</v>
      </c>
      <c r="F10" s="66" t="s">
        <v>913</v>
      </c>
      <c r="G10" s="66">
        <v>99999</v>
      </c>
      <c r="H10" s="66" t="s">
        <v>795</v>
      </c>
      <c r="I10" s="71"/>
      <c r="J10" s="71" t="s">
        <v>796</v>
      </c>
      <c r="K10" s="66"/>
      <c r="L10" s="66"/>
      <c r="M10" s="66"/>
    </row>
    <row r="11" spans="1:13" x14ac:dyDescent="0.55000000000000004">
      <c r="A11" s="66">
        <v>9</v>
      </c>
      <c r="B11" s="53" t="s">
        <v>915</v>
      </c>
      <c r="C11" s="66" t="s">
        <v>726</v>
      </c>
      <c r="D11" s="66" t="s">
        <v>741</v>
      </c>
      <c r="E11" s="66" t="s">
        <v>912</v>
      </c>
      <c r="F11" s="66" t="s">
        <v>916</v>
      </c>
      <c r="G11" s="66">
        <v>99999</v>
      </c>
      <c r="H11" s="66" t="s">
        <v>795</v>
      </c>
      <c r="I11" s="71"/>
      <c r="J11" s="71" t="s">
        <v>796</v>
      </c>
      <c r="K11" s="66"/>
      <c r="L11" s="66"/>
      <c r="M11" s="66"/>
    </row>
    <row r="12" spans="1:13" ht="64" x14ac:dyDescent="0.55000000000000004">
      <c r="A12" s="66">
        <v>10</v>
      </c>
      <c r="B12" s="53" t="s">
        <v>797</v>
      </c>
      <c r="C12" s="70" t="s">
        <v>728</v>
      </c>
      <c r="D12" s="66" t="s">
        <v>1019</v>
      </c>
      <c r="E12" s="66" t="s">
        <v>648</v>
      </c>
      <c r="F12" s="66" t="s">
        <v>798</v>
      </c>
      <c r="G12" s="68" t="s">
        <v>425</v>
      </c>
      <c r="H12" s="66" t="s">
        <v>752</v>
      </c>
      <c r="I12" s="53"/>
      <c r="J12" s="53" t="s">
        <v>410</v>
      </c>
      <c r="K12" s="66"/>
      <c r="L12" s="66"/>
      <c r="M12" s="66"/>
    </row>
    <row r="13" spans="1:13" ht="64" x14ac:dyDescent="0.55000000000000004">
      <c r="A13" s="66">
        <v>11</v>
      </c>
      <c r="B13" s="53" t="s">
        <v>799</v>
      </c>
      <c r="C13" s="70" t="s">
        <v>728</v>
      </c>
      <c r="D13" s="66" t="s">
        <v>1019</v>
      </c>
      <c r="E13" s="66" t="s">
        <v>648</v>
      </c>
      <c r="F13" s="66" t="s">
        <v>800</v>
      </c>
      <c r="G13" s="68" t="s">
        <v>426</v>
      </c>
      <c r="H13" s="66" t="s">
        <v>752</v>
      </c>
      <c r="I13" s="53"/>
      <c r="J13" s="53" t="s">
        <v>411</v>
      </c>
      <c r="K13" s="66"/>
      <c r="L13" s="66"/>
      <c r="M13" s="66"/>
    </row>
    <row r="14" spans="1:13" ht="64" x14ac:dyDescent="0.55000000000000004">
      <c r="A14" s="66">
        <v>12</v>
      </c>
      <c r="B14" s="53" t="s">
        <v>538</v>
      </c>
      <c r="C14" s="70" t="s">
        <v>728</v>
      </c>
      <c r="D14" s="66" t="s">
        <v>1033</v>
      </c>
      <c r="E14" s="66" t="s">
        <v>952</v>
      </c>
      <c r="F14" s="66">
        <v>77</v>
      </c>
      <c r="G14" s="66" t="s">
        <v>1034</v>
      </c>
      <c r="H14" s="66" t="s">
        <v>801</v>
      </c>
      <c r="I14" s="53"/>
      <c r="J14" s="53" t="s">
        <v>412</v>
      </c>
      <c r="K14" s="66"/>
      <c r="L14" s="66"/>
      <c r="M14" s="66"/>
    </row>
    <row r="15" spans="1:13" ht="64" x14ac:dyDescent="0.55000000000000004">
      <c r="A15" s="66">
        <v>13</v>
      </c>
      <c r="B15" s="53" t="s">
        <v>671</v>
      </c>
      <c r="C15" s="70" t="s">
        <v>728</v>
      </c>
      <c r="D15" s="66" t="s">
        <v>1019</v>
      </c>
      <c r="E15" s="66" t="s">
        <v>648</v>
      </c>
      <c r="F15" s="66" t="s">
        <v>802</v>
      </c>
      <c r="G15" s="68" t="s">
        <v>426</v>
      </c>
      <c r="H15" s="66" t="s">
        <v>752</v>
      </c>
      <c r="I15" s="53"/>
      <c r="J15" s="53" t="s">
        <v>413</v>
      </c>
      <c r="K15" s="66"/>
      <c r="L15" s="66"/>
      <c r="M15" s="66"/>
    </row>
    <row r="16" spans="1:13" ht="64" x14ac:dyDescent="0.55000000000000004">
      <c r="A16" s="66">
        <v>14</v>
      </c>
      <c r="B16" s="53" t="s">
        <v>803</v>
      </c>
      <c r="C16" s="70" t="s">
        <v>728</v>
      </c>
      <c r="D16" s="66" t="s">
        <v>1019</v>
      </c>
      <c r="E16" s="66" t="s">
        <v>648</v>
      </c>
      <c r="F16" s="66" t="s">
        <v>804</v>
      </c>
      <c r="G16" s="68" t="s">
        <v>427</v>
      </c>
      <c r="H16" s="66" t="s">
        <v>672</v>
      </c>
      <c r="I16" s="53"/>
      <c r="J16" s="53" t="s">
        <v>414</v>
      </c>
      <c r="K16" s="66"/>
      <c r="L16" s="66"/>
      <c r="M16" s="66"/>
    </row>
    <row r="17" spans="1:13" x14ac:dyDescent="0.55000000000000004">
      <c r="A17" s="66">
        <v>15</v>
      </c>
      <c r="B17" s="53" t="s">
        <v>756</v>
      </c>
      <c r="C17" s="66" t="s">
        <v>726</v>
      </c>
      <c r="D17" s="66" t="s">
        <v>757</v>
      </c>
      <c r="E17" s="66" t="s">
        <v>648</v>
      </c>
      <c r="F17" s="66" t="s">
        <v>805</v>
      </c>
      <c r="G17" s="68" t="s">
        <v>415</v>
      </c>
      <c r="H17" s="66" t="s">
        <v>806</v>
      </c>
      <c r="I17" s="53"/>
      <c r="J17" s="53" t="s">
        <v>796</v>
      </c>
      <c r="K17" s="66"/>
      <c r="L17" s="66"/>
      <c r="M17" s="66"/>
    </row>
    <row r="18" spans="1:13" ht="64" x14ac:dyDescent="0.55000000000000004">
      <c r="A18" s="66">
        <v>16</v>
      </c>
      <c r="B18" s="53" t="s">
        <v>807</v>
      </c>
      <c r="C18" s="66" t="s">
        <v>726</v>
      </c>
      <c r="D18" s="66" t="s">
        <v>933</v>
      </c>
      <c r="E18" s="66" t="s">
        <v>918</v>
      </c>
      <c r="F18" s="66" t="s">
        <v>808</v>
      </c>
      <c r="G18" s="68" t="s">
        <v>428</v>
      </c>
      <c r="H18" s="66" t="s">
        <v>752</v>
      </c>
      <c r="I18" s="53"/>
      <c r="J18" s="53" t="s">
        <v>416</v>
      </c>
      <c r="K18" s="66"/>
      <c r="L18" s="66"/>
      <c r="M18" s="66"/>
    </row>
    <row r="19" spans="1:13" x14ac:dyDescent="0.55000000000000004">
      <c r="A19" s="66">
        <v>17</v>
      </c>
      <c r="B19" s="53" t="s">
        <v>756</v>
      </c>
      <c r="C19" s="66" t="s">
        <v>727</v>
      </c>
      <c r="D19" s="66" t="s">
        <v>757</v>
      </c>
      <c r="E19" s="66" t="s">
        <v>809</v>
      </c>
      <c r="F19" s="66" t="s">
        <v>810</v>
      </c>
      <c r="G19" s="69" t="s">
        <v>760</v>
      </c>
      <c r="H19" s="66" t="s">
        <v>761</v>
      </c>
      <c r="I19" s="53"/>
      <c r="J19" s="53"/>
      <c r="K19" s="66"/>
      <c r="L19" s="66"/>
      <c r="M19" s="66"/>
    </row>
    <row r="20" spans="1:13" x14ac:dyDescent="0.55000000000000004">
      <c r="A20" s="66">
        <v>18</v>
      </c>
      <c r="B20" s="53" t="s">
        <v>756</v>
      </c>
      <c r="C20" s="66" t="s">
        <v>727</v>
      </c>
      <c r="D20" s="66" t="s">
        <v>757</v>
      </c>
      <c r="E20" s="66" t="s">
        <v>944</v>
      </c>
      <c r="F20" s="66" t="s">
        <v>1297</v>
      </c>
      <c r="G20" s="69" t="s">
        <v>760</v>
      </c>
      <c r="H20" s="66" t="s">
        <v>761</v>
      </c>
      <c r="I20" s="53"/>
      <c r="J20" s="53"/>
      <c r="K20" s="66"/>
      <c r="L20" s="66"/>
      <c r="M20" s="66"/>
    </row>
    <row r="21" spans="1:13" ht="112" x14ac:dyDescent="0.55000000000000004">
      <c r="A21" s="66">
        <v>19</v>
      </c>
      <c r="B21" s="53" t="s">
        <v>811</v>
      </c>
      <c r="C21" s="70" t="s">
        <v>728</v>
      </c>
      <c r="D21" s="66" t="s">
        <v>1019</v>
      </c>
      <c r="E21" s="66" t="s">
        <v>648</v>
      </c>
      <c r="F21" s="66" t="s">
        <v>812</v>
      </c>
      <c r="G21" s="68" t="s">
        <v>429</v>
      </c>
      <c r="H21" s="66" t="s">
        <v>752</v>
      </c>
      <c r="I21" s="53"/>
      <c r="J21" s="53" t="s">
        <v>417</v>
      </c>
      <c r="K21" s="66"/>
      <c r="L21" s="66"/>
      <c r="M21" s="66"/>
    </row>
    <row r="22" spans="1:13" ht="48" x14ac:dyDescent="0.55000000000000004">
      <c r="A22" s="66">
        <v>20</v>
      </c>
      <c r="B22" s="53" t="s">
        <v>813</v>
      </c>
      <c r="C22" s="70" t="s">
        <v>728</v>
      </c>
      <c r="D22" s="66" t="s">
        <v>1033</v>
      </c>
      <c r="E22" s="66" t="s">
        <v>952</v>
      </c>
      <c r="F22" s="66">
        <v>176</v>
      </c>
      <c r="G22" s="66" t="s">
        <v>1034</v>
      </c>
      <c r="H22" s="66" t="s">
        <v>932</v>
      </c>
      <c r="I22" s="53"/>
      <c r="J22" s="53" t="s">
        <v>418</v>
      </c>
      <c r="K22" s="66"/>
      <c r="L22" s="66"/>
      <c r="M22" s="66"/>
    </row>
    <row r="23" spans="1:13" ht="80" x14ac:dyDescent="0.55000000000000004">
      <c r="A23" s="66">
        <v>21</v>
      </c>
      <c r="B23" s="53" t="s">
        <v>934</v>
      </c>
      <c r="C23" s="70" t="s">
        <v>728</v>
      </c>
      <c r="D23" s="66" t="s">
        <v>1019</v>
      </c>
      <c r="E23" s="66" t="s">
        <v>648</v>
      </c>
      <c r="F23" s="66" t="s">
        <v>814</v>
      </c>
      <c r="G23" s="68" t="s">
        <v>426</v>
      </c>
      <c r="H23" s="66" t="s">
        <v>752</v>
      </c>
      <c r="I23" s="53"/>
      <c r="J23" s="53" t="s">
        <v>419</v>
      </c>
      <c r="K23" s="66"/>
      <c r="L23" s="66"/>
      <c r="M23" s="66"/>
    </row>
    <row r="24" spans="1:13" ht="48" x14ac:dyDescent="0.55000000000000004">
      <c r="A24" s="66">
        <v>22</v>
      </c>
      <c r="B24" s="53" t="s">
        <v>927</v>
      </c>
      <c r="C24" s="70" t="s">
        <v>728</v>
      </c>
      <c r="D24" s="66" t="s">
        <v>1033</v>
      </c>
      <c r="E24" s="66" t="s">
        <v>952</v>
      </c>
      <c r="F24" s="66">
        <v>192</v>
      </c>
      <c r="G24" s="66" t="s">
        <v>1034</v>
      </c>
      <c r="H24" s="66" t="s">
        <v>932</v>
      </c>
      <c r="I24" s="53"/>
      <c r="J24" s="53" t="s">
        <v>642</v>
      </c>
      <c r="K24" s="66"/>
      <c r="L24" s="66"/>
      <c r="M24" s="66"/>
    </row>
    <row r="25" spans="1:13" ht="48" x14ac:dyDescent="0.55000000000000004">
      <c r="A25" s="66">
        <v>23</v>
      </c>
      <c r="B25" s="53" t="s">
        <v>1531</v>
      </c>
      <c r="C25" s="70" t="s">
        <v>728</v>
      </c>
      <c r="D25" s="66" t="s">
        <v>1033</v>
      </c>
      <c r="E25" s="66" t="s">
        <v>952</v>
      </c>
      <c r="F25" s="66">
        <v>193</v>
      </c>
      <c r="G25" s="66" t="s">
        <v>1034</v>
      </c>
      <c r="H25" s="66" t="s">
        <v>932</v>
      </c>
      <c r="I25" s="53"/>
      <c r="J25" s="53" t="s">
        <v>420</v>
      </c>
      <c r="K25" s="66"/>
      <c r="L25" s="66"/>
      <c r="M25" s="66"/>
    </row>
    <row r="26" spans="1:13" ht="48" x14ac:dyDescent="0.55000000000000004">
      <c r="A26" s="66">
        <v>24</v>
      </c>
      <c r="B26" s="53" t="s">
        <v>815</v>
      </c>
      <c r="C26" s="70" t="s">
        <v>728</v>
      </c>
      <c r="D26" s="66" t="s">
        <v>1033</v>
      </c>
      <c r="E26" s="66" t="s">
        <v>952</v>
      </c>
      <c r="F26" s="66">
        <v>194</v>
      </c>
      <c r="G26" s="66" t="s">
        <v>1034</v>
      </c>
      <c r="H26" s="66" t="s">
        <v>932</v>
      </c>
      <c r="I26" s="53"/>
      <c r="J26" s="53" t="s">
        <v>421</v>
      </c>
      <c r="K26" s="66"/>
      <c r="L26" s="66"/>
      <c r="M26" s="66"/>
    </row>
    <row r="27" spans="1:13" ht="48" x14ac:dyDescent="0.55000000000000004">
      <c r="A27" s="66">
        <v>25</v>
      </c>
      <c r="B27" s="53" t="s">
        <v>816</v>
      </c>
      <c r="C27" s="70" t="s">
        <v>728</v>
      </c>
      <c r="D27" s="66" t="s">
        <v>1033</v>
      </c>
      <c r="E27" s="66" t="s">
        <v>952</v>
      </c>
      <c r="F27" s="66">
        <v>195</v>
      </c>
      <c r="G27" s="66" t="s">
        <v>1034</v>
      </c>
      <c r="H27" s="66" t="s">
        <v>932</v>
      </c>
      <c r="I27" s="53"/>
      <c r="J27" s="53" t="s">
        <v>422</v>
      </c>
      <c r="K27" s="66"/>
      <c r="L27" s="66"/>
      <c r="M27" s="66"/>
    </row>
    <row r="28" spans="1:13" ht="48" x14ac:dyDescent="0.55000000000000004">
      <c r="A28" s="66">
        <v>26</v>
      </c>
      <c r="B28" s="53" t="s">
        <v>935</v>
      </c>
      <c r="C28" s="66" t="s">
        <v>726</v>
      </c>
      <c r="D28" s="66" t="s">
        <v>933</v>
      </c>
      <c r="E28" s="66" t="s">
        <v>742</v>
      </c>
      <c r="F28" s="66" t="s">
        <v>817</v>
      </c>
      <c r="G28" s="68" t="s">
        <v>430</v>
      </c>
      <c r="H28" s="66" t="s">
        <v>672</v>
      </c>
      <c r="I28" s="53"/>
      <c r="J28" s="53" t="s">
        <v>423</v>
      </c>
      <c r="K28" s="66"/>
      <c r="L28" s="66"/>
      <c r="M28" s="66"/>
    </row>
    <row r="29" spans="1:13" ht="48" x14ac:dyDescent="0.55000000000000004">
      <c r="A29" s="66">
        <v>27</v>
      </c>
      <c r="B29" s="53" t="s">
        <v>818</v>
      </c>
      <c r="C29" s="66" t="s">
        <v>727</v>
      </c>
      <c r="D29" s="66" t="s">
        <v>936</v>
      </c>
      <c r="E29" s="66" t="s">
        <v>981</v>
      </c>
      <c r="F29" s="66" t="s">
        <v>406</v>
      </c>
      <c r="G29" s="66" t="s">
        <v>409</v>
      </c>
      <c r="H29" s="66" t="s">
        <v>761</v>
      </c>
      <c r="I29" s="53"/>
      <c r="J29" s="53" t="s">
        <v>424</v>
      </c>
      <c r="K29" s="66" t="s">
        <v>1465</v>
      </c>
      <c r="L29" s="66"/>
      <c r="M29" s="66"/>
    </row>
    <row r="30" spans="1:13" x14ac:dyDescent="0.55000000000000004">
      <c r="A30" s="66">
        <v>28</v>
      </c>
      <c r="B30" s="53" t="s">
        <v>756</v>
      </c>
      <c r="C30" s="66" t="s">
        <v>727</v>
      </c>
      <c r="D30" s="66" t="s">
        <v>757</v>
      </c>
      <c r="E30" s="66" t="s">
        <v>407</v>
      </c>
      <c r="F30" s="66" t="s">
        <v>408</v>
      </c>
      <c r="G30" s="66" t="s">
        <v>760</v>
      </c>
      <c r="H30" s="66" t="s">
        <v>761</v>
      </c>
      <c r="I30" s="53"/>
      <c r="J30" s="53"/>
      <c r="K30" s="66"/>
      <c r="L30" s="66"/>
      <c r="M30" s="66"/>
    </row>
    <row r="31" spans="1:13" x14ac:dyDescent="0.55000000000000004">
      <c r="A31" s="55"/>
      <c r="B31" s="9"/>
      <c r="C31" s="55"/>
      <c r="D31" s="55"/>
      <c r="E31" s="55"/>
      <c r="F31" s="55"/>
      <c r="G31" s="56"/>
      <c r="H31" s="55"/>
      <c r="I31" s="9"/>
      <c r="J31" s="9"/>
    </row>
    <row r="32" spans="1:13" x14ac:dyDescent="0.55000000000000004">
      <c r="A32" s="55"/>
      <c r="B32" s="9"/>
      <c r="C32" s="55"/>
      <c r="D32" s="55"/>
      <c r="E32" s="55"/>
      <c r="F32" s="55"/>
      <c r="G32" s="55"/>
      <c r="H32" s="55"/>
      <c r="J32" s="9"/>
    </row>
    <row r="33" spans="1:10" x14ac:dyDescent="0.55000000000000004">
      <c r="A33" s="55"/>
      <c r="B33" s="9"/>
      <c r="C33" s="55"/>
      <c r="D33" s="55"/>
      <c r="E33" s="55"/>
      <c r="F33" s="55"/>
      <c r="G33" s="56"/>
      <c r="H33" s="55"/>
      <c r="I33" s="9"/>
      <c r="J33" s="9"/>
    </row>
    <row r="34" spans="1:10" x14ac:dyDescent="0.55000000000000004">
      <c r="A34" s="55"/>
      <c r="B34" s="9"/>
      <c r="C34" s="55"/>
      <c r="D34" s="55"/>
      <c r="E34" s="55"/>
      <c r="F34" s="55"/>
      <c r="G34" s="55"/>
      <c r="H34" s="55"/>
      <c r="I34" s="9"/>
      <c r="J34" s="9"/>
    </row>
    <row r="35" spans="1:10" x14ac:dyDescent="0.55000000000000004">
      <c r="A35" s="55"/>
      <c r="B35" s="9"/>
      <c r="C35" s="55"/>
      <c r="D35" s="55"/>
      <c r="E35" s="55"/>
      <c r="F35" s="55"/>
      <c r="G35" s="55"/>
      <c r="H35" s="55"/>
      <c r="I35" s="9"/>
      <c r="J35" s="9"/>
    </row>
    <row r="36" spans="1:10" x14ac:dyDescent="0.55000000000000004">
      <c r="A36" s="55"/>
      <c r="B36" s="9"/>
      <c r="C36" s="55"/>
      <c r="D36" s="55"/>
      <c r="E36" s="55"/>
      <c r="F36" s="55"/>
      <c r="G36" s="56"/>
      <c r="H36" s="55"/>
      <c r="I36" s="9"/>
      <c r="J36" s="9"/>
    </row>
    <row r="37" spans="1:10" x14ac:dyDescent="0.55000000000000004">
      <c r="A37" s="55"/>
      <c r="B37" s="9"/>
      <c r="C37" s="55"/>
      <c r="D37" s="55"/>
      <c r="E37" s="55"/>
      <c r="F37" s="55"/>
      <c r="G37" s="55"/>
      <c r="H37" s="55"/>
      <c r="I37" s="9"/>
      <c r="J37" s="9"/>
    </row>
    <row r="38" spans="1:10" x14ac:dyDescent="0.55000000000000004">
      <c r="A38" s="55"/>
      <c r="B38" s="9"/>
      <c r="C38" s="55"/>
      <c r="D38" s="55"/>
      <c r="E38" s="55"/>
      <c r="F38" s="55"/>
      <c r="G38" s="55"/>
      <c r="H38" s="55"/>
      <c r="I38" s="9"/>
      <c r="J38" s="9"/>
    </row>
    <row r="39" spans="1:10" x14ac:dyDescent="0.55000000000000004">
      <c r="A39" s="55"/>
      <c r="B39" s="9"/>
      <c r="C39" s="55"/>
      <c r="D39" s="55"/>
      <c r="E39" s="55"/>
      <c r="F39" s="55"/>
      <c r="G39" s="55"/>
      <c r="H39" s="55"/>
      <c r="I39" s="9"/>
      <c r="J39" s="9"/>
    </row>
    <row r="40" spans="1:10" x14ac:dyDescent="0.55000000000000004">
      <c r="A40" s="55"/>
      <c r="B40" s="9"/>
      <c r="C40" s="55"/>
      <c r="D40" s="55"/>
      <c r="E40" s="55"/>
      <c r="F40" s="55"/>
      <c r="G40" s="56"/>
      <c r="H40" s="55"/>
      <c r="I40" s="9"/>
      <c r="J40" s="9"/>
    </row>
    <row r="41" spans="1:10" x14ac:dyDescent="0.55000000000000004">
      <c r="A41" s="55"/>
      <c r="B41" s="9"/>
      <c r="C41" s="55"/>
      <c r="D41" s="55"/>
      <c r="E41" s="55"/>
      <c r="F41" s="55"/>
      <c r="G41" s="55"/>
      <c r="H41" s="55"/>
      <c r="I41" s="9"/>
      <c r="J41" s="9"/>
    </row>
    <row r="42" spans="1:10" x14ac:dyDescent="0.55000000000000004">
      <c r="A42" s="55"/>
      <c r="B42" s="9"/>
      <c r="C42" s="55"/>
      <c r="D42" s="55"/>
      <c r="E42" s="55"/>
      <c r="F42" s="55"/>
      <c r="G42" s="56"/>
      <c r="H42" s="55"/>
      <c r="I42" s="9"/>
      <c r="J42" s="9"/>
    </row>
    <row r="43" spans="1:10" x14ac:dyDescent="0.55000000000000004">
      <c r="A43" s="55"/>
      <c r="B43" s="9"/>
      <c r="C43" s="55"/>
      <c r="D43" s="55"/>
      <c r="E43" s="55"/>
      <c r="F43" s="55"/>
      <c r="G43" s="55"/>
      <c r="H43" s="55"/>
      <c r="I43" s="9"/>
      <c r="J43" s="9"/>
    </row>
    <row r="44" spans="1:10" x14ac:dyDescent="0.55000000000000004">
      <c r="A44" s="55"/>
      <c r="B44" s="9"/>
      <c r="C44" s="55"/>
      <c r="D44" s="55"/>
      <c r="E44" s="55"/>
      <c r="F44" s="55"/>
      <c r="G44" s="56"/>
      <c r="H44" s="55"/>
      <c r="I44" s="9"/>
      <c r="J44" s="9"/>
    </row>
    <row r="45" spans="1:10" x14ac:dyDescent="0.55000000000000004">
      <c r="A45" s="55"/>
      <c r="B45" s="9"/>
      <c r="C45" s="55"/>
      <c r="D45" s="55"/>
      <c r="E45" s="55"/>
      <c r="F45" s="55"/>
      <c r="G45" s="55"/>
      <c r="H45" s="55"/>
      <c r="I45" s="9"/>
      <c r="J45" s="9"/>
    </row>
    <row r="46" spans="1:10" x14ac:dyDescent="0.55000000000000004">
      <c r="A46" s="55"/>
      <c r="B46" s="9"/>
      <c r="C46" s="55"/>
      <c r="D46" s="55"/>
      <c r="E46" s="55"/>
      <c r="F46" s="55"/>
      <c r="G46" s="55"/>
      <c r="H46" s="55"/>
    </row>
  </sheetData>
  <phoneticPr fontId="2" type="noConversion"/>
  <pageMargins left="0.75" right="0.75" top="1" bottom="1" header="0.5" footer="0.5"/>
  <pageSetup orientation="portrait" verticalDpi="0" r:id="rId1"/>
  <headerFooter alignWithMargins="0"/>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M34"/>
  <sheetViews>
    <sheetView showGridLines="0" defaultGridColor="0" colorId="22" zoomScale="85" zoomScaleNormal="85" workbookViewId="0"/>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45.81640625" style="63" bestFit="1" customWidth="1"/>
    <col min="10" max="10" width="68.7265625" style="63" bestFit="1" customWidth="1"/>
    <col min="11" max="13" width="18.54296875" style="61"/>
    <col min="14" max="16384" width="18.54296875" style="3"/>
  </cols>
  <sheetData>
    <row r="1" spans="1:13" s="4" customFormat="1" ht="32" x14ac:dyDescent="0.55000000000000004">
      <c r="A1" s="49"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x14ac:dyDescent="0.55000000000000004">
      <c r="A2" s="66">
        <v>1</v>
      </c>
      <c r="B2" s="53" t="s">
        <v>736</v>
      </c>
      <c r="C2" s="66" t="s">
        <v>726</v>
      </c>
      <c r="D2" s="66" t="s">
        <v>737</v>
      </c>
      <c r="E2" s="66" t="s">
        <v>738</v>
      </c>
      <c r="F2" s="67" t="s">
        <v>385</v>
      </c>
      <c r="G2" s="66" t="s">
        <v>382</v>
      </c>
      <c r="H2" s="66" t="s">
        <v>382</v>
      </c>
      <c r="I2" s="66"/>
      <c r="J2" s="53" t="s">
        <v>384</v>
      </c>
      <c r="K2" s="66"/>
      <c r="L2" s="66"/>
      <c r="M2" s="66"/>
    </row>
    <row r="3" spans="1:13" x14ac:dyDescent="0.55000000000000004">
      <c r="A3" s="66">
        <v>2</v>
      </c>
      <c r="B3" s="53" t="s">
        <v>740</v>
      </c>
      <c r="C3" s="66" t="s">
        <v>726</v>
      </c>
      <c r="D3" s="66" t="s">
        <v>741</v>
      </c>
      <c r="E3" s="66" t="s">
        <v>742</v>
      </c>
      <c r="F3" s="67" t="s">
        <v>386</v>
      </c>
      <c r="G3" s="68" t="s">
        <v>31</v>
      </c>
      <c r="H3" s="66" t="s">
        <v>752</v>
      </c>
      <c r="I3" s="53"/>
      <c r="J3" s="53" t="s">
        <v>897</v>
      </c>
      <c r="K3" s="66"/>
      <c r="L3" s="66"/>
      <c r="M3" s="66"/>
    </row>
    <row r="4" spans="1:13" x14ac:dyDescent="0.55000000000000004">
      <c r="A4" s="66">
        <v>3</v>
      </c>
      <c r="B4" s="53" t="s">
        <v>744</v>
      </c>
      <c r="C4" s="66" t="s">
        <v>726</v>
      </c>
      <c r="D4" s="66" t="s">
        <v>745</v>
      </c>
      <c r="E4" s="66" t="s">
        <v>746</v>
      </c>
      <c r="F4" s="67" t="s">
        <v>387</v>
      </c>
      <c r="G4" s="66">
        <v>28</v>
      </c>
      <c r="H4" s="66">
        <v>28</v>
      </c>
      <c r="I4" s="53"/>
      <c r="J4" s="53" t="s">
        <v>574</v>
      </c>
      <c r="K4" s="66"/>
      <c r="L4" s="66"/>
      <c r="M4" s="66"/>
    </row>
    <row r="5" spans="1:13" x14ac:dyDescent="0.55000000000000004">
      <c r="A5" s="66">
        <v>4</v>
      </c>
      <c r="B5" s="53" t="s">
        <v>898</v>
      </c>
      <c r="C5" s="66" t="s">
        <v>726</v>
      </c>
      <c r="D5" s="66" t="s">
        <v>749</v>
      </c>
      <c r="E5" s="66" t="s">
        <v>750</v>
      </c>
      <c r="F5" s="66" t="s">
        <v>751</v>
      </c>
      <c r="G5" s="68" t="s">
        <v>895</v>
      </c>
      <c r="H5" s="66" t="s">
        <v>752</v>
      </c>
      <c r="I5" s="53"/>
      <c r="J5" s="53" t="s">
        <v>0</v>
      </c>
      <c r="K5" s="66"/>
      <c r="L5" s="66"/>
      <c r="M5" s="66"/>
    </row>
    <row r="6" spans="1:13" x14ac:dyDescent="0.55000000000000004">
      <c r="A6" s="66">
        <v>5</v>
      </c>
      <c r="B6" s="53" t="s">
        <v>899</v>
      </c>
      <c r="C6" s="66" t="s">
        <v>726</v>
      </c>
      <c r="D6" s="66" t="s">
        <v>749</v>
      </c>
      <c r="E6" s="66" t="s">
        <v>750</v>
      </c>
      <c r="F6" s="66" t="s">
        <v>755</v>
      </c>
      <c r="G6" s="68" t="s">
        <v>992</v>
      </c>
      <c r="H6" s="66" t="s">
        <v>752</v>
      </c>
      <c r="I6" s="53"/>
      <c r="J6" s="53" t="s">
        <v>0</v>
      </c>
      <c r="K6" s="66"/>
      <c r="L6" s="66"/>
      <c r="M6" s="66"/>
    </row>
    <row r="7" spans="1:13" x14ac:dyDescent="0.55000000000000004">
      <c r="A7" s="66">
        <v>6</v>
      </c>
      <c r="B7" s="53" t="s">
        <v>900</v>
      </c>
      <c r="C7" s="66" t="s">
        <v>726</v>
      </c>
      <c r="D7" s="66" t="s">
        <v>901</v>
      </c>
      <c r="E7" s="66" t="s">
        <v>946</v>
      </c>
      <c r="F7" s="66">
        <v>22</v>
      </c>
      <c r="G7" s="66" t="s">
        <v>1034</v>
      </c>
      <c r="H7" s="53" t="s">
        <v>431</v>
      </c>
      <c r="I7" s="53"/>
      <c r="J7" s="53" t="s">
        <v>0</v>
      </c>
      <c r="K7" s="66" t="s">
        <v>1461</v>
      </c>
      <c r="L7" s="66" t="s">
        <v>1464</v>
      </c>
      <c r="M7" s="66"/>
    </row>
    <row r="8" spans="1:13" x14ac:dyDescent="0.55000000000000004">
      <c r="A8" s="66" t="s">
        <v>903</v>
      </c>
      <c r="B8" s="53" t="s">
        <v>904</v>
      </c>
      <c r="C8" s="66" t="s">
        <v>726</v>
      </c>
      <c r="D8" s="66" t="s">
        <v>905</v>
      </c>
      <c r="E8" s="66" t="s">
        <v>906</v>
      </c>
      <c r="F8" s="66" t="s">
        <v>907</v>
      </c>
      <c r="G8" s="66" t="s">
        <v>974</v>
      </c>
      <c r="H8" s="66" t="s">
        <v>761</v>
      </c>
      <c r="I8" s="53"/>
      <c r="J8" s="53" t="s">
        <v>0</v>
      </c>
      <c r="K8" s="66" t="s">
        <v>1461</v>
      </c>
      <c r="L8" s="66" t="s">
        <v>1462</v>
      </c>
      <c r="M8" s="66"/>
    </row>
    <row r="9" spans="1:13" x14ac:dyDescent="0.55000000000000004">
      <c r="A9" s="66" t="s">
        <v>908</v>
      </c>
      <c r="B9" s="53" t="s">
        <v>756</v>
      </c>
      <c r="C9" s="66" t="s">
        <v>727</v>
      </c>
      <c r="D9" s="66" t="s">
        <v>757</v>
      </c>
      <c r="E9" s="66" t="s">
        <v>909</v>
      </c>
      <c r="F9" s="66" t="s">
        <v>910</v>
      </c>
      <c r="G9" s="69" t="s">
        <v>1080</v>
      </c>
      <c r="H9" s="66" t="s">
        <v>761</v>
      </c>
      <c r="I9" s="53"/>
      <c r="J9" s="53"/>
      <c r="K9" s="66"/>
      <c r="L9" s="66"/>
      <c r="M9" s="66"/>
    </row>
    <row r="10" spans="1:13" x14ac:dyDescent="0.55000000000000004">
      <c r="A10" s="66">
        <v>8</v>
      </c>
      <c r="B10" s="53" t="s">
        <v>756</v>
      </c>
      <c r="C10" s="66" t="s">
        <v>727</v>
      </c>
      <c r="D10" s="66" t="s">
        <v>757</v>
      </c>
      <c r="E10" s="66" t="s">
        <v>367</v>
      </c>
      <c r="F10" s="66" t="s">
        <v>1076</v>
      </c>
      <c r="G10" s="66" t="s">
        <v>760</v>
      </c>
      <c r="H10" s="109" t="s">
        <v>761</v>
      </c>
      <c r="I10" s="53"/>
      <c r="J10" s="107"/>
      <c r="K10" s="66"/>
      <c r="L10" s="66"/>
      <c r="M10" s="66"/>
    </row>
    <row r="11" spans="1:13" x14ac:dyDescent="0.55000000000000004">
      <c r="A11" s="66">
        <v>9</v>
      </c>
      <c r="B11" s="53" t="s">
        <v>756</v>
      </c>
      <c r="C11" s="66" t="s">
        <v>727</v>
      </c>
      <c r="D11" s="66" t="s">
        <v>757</v>
      </c>
      <c r="E11" s="66" t="s">
        <v>909</v>
      </c>
      <c r="F11" s="66" t="s">
        <v>1077</v>
      </c>
      <c r="G11" s="66" t="s">
        <v>760</v>
      </c>
      <c r="H11" s="53" t="s">
        <v>761</v>
      </c>
      <c r="I11" s="53"/>
      <c r="J11" s="53"/>
      <c r="K11" s="66"/>
      <c r="L11" s="66"/>
      <c r="M11" s="66"/>
    </row>
    <row r="12" spans="1:13" x14ac:dyDescent="0.55000000000000004">
      <c r="A12" s="66">
        <v>10</v>
      </c>
      <c r="B12" s="53" t="s">
        <v>756</v>
      </c>
      <c r="C12" s="66" t="s">
        <v>727</v>
      </c>
      <c r="D12" s="66" t="s">
        <v>757</v>
      </c>
      <c r="E12" s="66" t="s">
        <v>1307</v>
      </c>
      <c r="F12" s="66" t="s">
        <v>576</v>
      </c>
      <c r="G12" s="66" t="s">
        <v>760</v>
      </c>
      <c r="H12" s="53" t="s">
        <v>761</v>
      </c>
      <c r="I12" s="53"/>
      <c r="J12" s="53"/>
      <c r="K12" s="66"/>
      <c r="L12" s="66"/>
      <c r="M12" s="66"/>
    </row>
    <row r="13" spans="1:13" x14ac:dyDescent="0.55000000000000004">
      <c r="A13" s="66">
        <v>11</v>
      </c>
      <c r="B13" s="53" t="s">
        <v>756</v>
      </c>
      <c r="C13" s="66" t="s">
        <v>727</v>
      </c>
      <c r="D13" s="66" t="s">
        <v>757</v>
      </c>
      <c r="E13" s="66" t="s">
        <v>946</v>
      </c>
      <c r="F13" s="66">
        <v>59</v>
      </c>
      <c r="G13" s="66" t="s">
        <v>947</v>
      </c>
      <c r="H13" s="53" t="s">
        <v>761</v>
      </c>
      <c r="I13" s="53"/>
      <c r="J13" s="53"/>
      <c r="K13" s="66"/>
      <c r="L13" s="66"/>
      <c r="M13" s="66"/>
    </row>
    <row r="14" spans="1:13" x14ac:dyDescent="0.55000000000000004">
      <c r="A14" s="66">
        <v>12</v>
      </c>
      <c r="B14" s="53" t="s">
        <v>756</v>
      </c>
      <c r="C14" s="66" t="s">
        <v>727</v>
      </c>
      <c r="D14" s="66" t="s">
        <v>757</v>
      </c>
      <c r="E14" s="66" t="s">
        <v>995</v>
      </c>
      <c r="F14" s="66" t="s">
        <v>578</v>
      </c>
      <c r="G14" s="66" t="s">
        <v>760</v>
      </c>
      <c r="H14" s="66" t="s">
        <v>761</v>
      </c>
      <c r="I14" s="53"/>
      <c r="J14" s="53"/>
      <c r="K14" s="66"/>
      <c r="L14" s="66"/>
      <c r="M14" s="66"/>
    </row>
    <row r="15" spans="1:13" ht="96" x14ac:dyDescent="0.55000000000000004">
      <c r="A15" s="66">
        <v>13</v>
      </c>
      <c r="B15" s="53" t="s">
        <v>678</v>
      </c>
      <c r="C15" s="66" t="s">
        <v>726</v>
      </c>
      <c r="D15" s="66" t="s">
        <v>679</v>
      </c>
      <c r="E15" s="66" t="s">
        <v>941</v>
      </c>
      <c r="F15" s="66" t="s">
        <v>3</v>
      </c>
      <c r="G15" s="66" t="s">
        <v>17</v>
      </c>
      <c r="H15" s="66" t="s">
        <v>761</v>
      </c>
      <c r="I15" s="53" t="s">
        <v>2</v>
      </c>
      <c r="J15" s="53" t="s">
        <v>1516</v>
      </c>
      <c r="K15" s="66" t="s">
        <v>1461</v>
      </c>
      <c r="L15" s="66" t="s">
        <v>1464</v>
      </c>
      <c r="M15" s="66"/>
    </row>
    <row r="16" spans="1:13" ht="48" x14ac:dyDescent="0.55000000000000004">
      <c r="A16" s="66">
        <v>14</v>
      </c>
      <c r="B16" s="53" t="s">
        <v>680</v>
      </c>
      <c r="C16" s="66" t="s">
        <v>726</v>
      </c>
      <c r="D16" s="66" t="s">
        <v>679</v>
      </c>
      <c r="E16" s="66" t="s">
        <v>681</v>
      </c>
      <c r="F16" s="66" t="s">
        <v>4</v>
      </c>
      <c r="G16" s="66" t="s">
        <v>1508</v>
      </c>
      <c r="H16" s="66" t="s">
        <v>761</v>
      </c>
      <c r="I16" s="53" t="s">
        <v>25</v>
      </c>
      <c r="J16" s="53"/>
      <c r="K16" s="66" t="s">
        <v>1466</v>
      </c>
      <c r="L16" s="66"/>
      <c r="M16" s="66"/>
    </row>
    <row r="17" spans="1:13" ht="64" x14ac:dyDescent="0.55000000000000004">
      <c r="A17" s="66">
        <v>15</v>
      </c>
      <c r="B17" s="53" t="s">
        <v>682</v>
      </c>
      <c r="C17" s="66" t="s">
        <v>726</v>
      </c>
      <c r="D17" s="66" t="s">
        <v>679</v>
      </c>
      <c r="E17" s="66" t="s">
        <v>995</v>
      </c>
      <c r="F17" s="66" t="s">
        <v>5</v>
      </c>
      <c r="G17" s="66" t="s">
        <v>1509</v>
      </c>
      <c r="H17" s="66" t="s">
        <v>761</v>
      </c>
      <c r="I17" s="53" t="s">
        <v>702</v>
      </c>
      <c r="J17" s="53"/>
      <c r="K17" s="66" t="s">
        <v>1466</v>
      </c>
      <c r="L17" s="66"/>
      <c r="M17" s="66"/>
    </row>
    <row r="18" spans="1:13" ht="32" x14ac:dyDescent="0.55000000000000004">
      <c r="A18" s="66">
        <v>16</v>
      </c>
      <c r="B18" s="53" t="s">
        <v>683</v>
      </c>
      <c r="C18" s="66" t="s">
        <v>726</v>
      </c>
      <c r="D18" s="66" t="s">
        <v>1019</v>
      </c>
      <c r="E18" s="66" t="s">
        <v>1017</v>
      </c>
      <c r="F18" s="66" t="s">
        <v>6</v>
      </c>
      <c r="G18" s="68" t="s">
        <v>570</v>
      </c>
      <c r="H18" s="66" t="s">
        <v>752</v>
      </c>
      <c r="I18" s="53" t="s">
        <v>684</v>
      </c>
      <c r="J18" s="53"/>
      <c r="K18" s="66"/>
      <c r="L18" s="66"/>
      <c r="M18" s="66"/>
    </row>
    <row r="19" spans="1:13" ht="48" x14ac:dyDescent="0.55000000000000004">
      <c r="A19" s="66">
        <v>17</v>
      </c>
      <c r="B19" s="53" t="s">
        <v>685</v>
      </c>
      <c r="C19" s="70" t="s">
        <v>728</v>
      </c>
      <c r="D19" s="66" t="s">
        <v>1033</v>
      </c>
      <c r="E19" s="66" t="s">
        <v>952</v>
      </c>
      <c r="F19" s="66">
        <v>178</v>
      </c>
      <c r="G19" s="66" t="s">
        <v>1034</v>
      </c>
      <c r="H19" s="66" t="s">
        <v>696</v>
      </c>
      <c r="I19" s="53"/>
      <c r="J19" s="53" t="s">
        <v>703</v>
      </c>
      <c r="K19" s="66"/>
      <c r="L19" s="66"/>
      <c r="M19" s="66"/>
    </row>
    <row r="20" spans="1:13" x14ac:dyDescent="0.55000000000000004">
      <c r="A20" s="66">
        <v>18</v>
      </c>
      <c r="B20" s="53" t="s">
        <v>686</v>
      </c>
      <c r="C20" s="66" t="s">
        <v>726</v>
      </c>
      <c r="D20" s="66" t="s">
        <v>1021</v>
      </c>
      <c r="E20" s="66" t="s">
        <v>912</v>
      </c>
      <c r="F20" s="66" t="s">
        <v>7</v>
      </c>
      <c r="G20" s="68" t="s">
        <v>1073</v>
      </c>
      <c r="H20" s="66" t="s">
        <v>752</v>
      </c>
      <c r="I20" s="53" t="s">
        <v>687</v>
      </c>
      <c r="J20" s="53"/>
      <c r="K20" s="66"/>
      <c r="L20" s="66"/>
      <c r="M20" s="66"/>
    </row>
    <row r="21" spans="1:13" ht="48" x14ac:dyDescent="0.55000000000000004">
      <c r="A21" s="66">
        <v>19</v>
      </c>
      <c r="B21" s="53" t="s">
        <v>18</v>
      </c>
      <c r="C21" s="70" t="s">
        <v>728</v>
      </c>
      <c r="D21" s="66" t="s">
        <v>1033</v>
      </c>
      <c r="E21" s="66" t="s">
        <v>952</v>
      </c>
      <c r="F21" s="66">
        <v>184</v>
      </c>
      <c r="G21" s="66" t="s">
        <v>1034</v>
      </c>
      <c r="H21" s="66" t="s">
        <v>674</v>
      </c>
      <c r="I21" s="53"/>
      <c r="J21" s="53" t="s">
        <v>26</v>
      </c>
      <c r="K21" s="66"/>
      <c r="L21" s="66"/>
      <c r="M21" s="66"/>
    </row>
    <row r="22" spans="1:13" ht="32" x14ac:dyDescent="0.55000000000000004">
      <c r="A22" s="66">
        <v>20</v>
      </c>
      <c r="B22" s="53" t="s">
        <v>688</v>
      </c>
      <c r="C22" s="66" t="s">
        <v>726</v>
      </c>
      <c r="D22" s="66" t="s">
        <v>1019</v>
      </c>
      <c r="E22" s="66" t="s">
        <v>1017</v>
      </c>
      <c r="F22" s="66" t="s">
        <v>8</v>
      </c>
      <c r="G22" s="68" t="s">
        <v>32</v>
      </c>
      <c r="H22" s="66" t="s">
        <v>752</v>
      </c>
      <c r="I22" s="53" t="s">
        <v>19</v>
      </c>
      <c r="J22" s="53" t="s">
        <v>27</v>
      </c>
      <c r="K22" s="66"/>
      <c r="L22" s="66"/>
      <c r="M22" s="66"/>
    </row>
    <row r="23" spans="1:13" ht="48" x14ac:dyDescent="0.55000000000000004">
      <c r="A23" s="66">
        <v>21</v>
      </c>
      <c r="B23" s="53" t="s">
        <v>689</v>
      </c>
      <c r="C23" s="70" t="s">
        <v>728</v>
      </c>
      <c r="D23" s="66" t="s">
        <v>1033</v>
      </c>
      <c r="E23" s="66" t="s">
        <v>952</v>
      </c>
      <c r="F23" s="66">
        <v>196</v>
      </c>
      <c r="G23" s="66" t="s">
        <v>1034</v>
      </c>
      <c r="H23" s="66" t="s">
        <v>696</v>
      </c>
      <c r="I23" s="53"/>
      <c r="J23" s="53" t="s">
        <v>704</v>
      </c>
      <c r="K23" s="66"/>
      <c r="L23" s="66"/>
      <c r="M23" s="66"/>
    </row>
    <row r="24" spans="1:13" x14ac:dyDescent="0.55000000000000004">
      <c r="A24" s="66">
        <v>22</v>
      </c>
      <c r="B24" s="53" t="s">
        <v>756</v>
      </c>
      <c r="C24" s="66" t="s">
        <v>727</v>
      </c>
      <c r="D24" s="66" t="s">
        <v>757</v>
      </c>
      <c r="E24" s="66" t="s">
        <v>995</v>
      </c>
      <c r="F24" s="66" t="s">
        <v>9</v>
      </c>
      <c r="G24" s="66" t="s">
        <v>760</v>
      </c>
      <c r="H24" s="66" t="s">
        <v>761</v>
      </c>
      <c r="I24" s="53"/>
      <c r="J24" s="53"/>
      <c r="K24" s="66"/>
      <c r="L24" s="66"/>
      <c r="M24" s="66"/>
    </row>
    <row r="25" spans="1:13" ht="32" x14ac:dyDescent="0.55000000000000004">
      <c r="A25" s="66">
        <v>23</v>
      </c>
      <c r="B25" s="53" t="s">
        <v>691</v>
      </c>
      <c r="C25" s="66" t="s">
        <v>728</v>
      </c>
      <c r="D25" s="66" t="s">
        <v>679</v>
      </c>
      <c r="E25" s="66" t="s">
        <v>941</v>
      </c>
      <c r="F25" s="66" t="s">
        <v>10</v>
      </c>
      <c r="G25" s="66" t="s">
        <v>20</v>
      </c>
      <c r="H25" s="66" t="s">
        <v>761</v>
      </c>
      <c r="I25" s="53" t="s">
        <v>21</v>
      </c>
      <c r="J25" s="53" t="s">
        <v>1517</v>
      </c>
      <c r="K25" s="66" t="s">
        <v>1461</v>
      </c>
      <c r="L25" s="66" t="s">
        <v>1464</v>
      </c>
      <c r="M25" s="66"/>
    </row>
    <row r="26" spans="1:13" ht="64" x14ac:dyDescent="0.55000000000000004">
      <c r="A26" s="66">
        <v>24</v>
      </c>
      <c r="B26" s="53" t="s">
        <v>692</v>
      </c>
      <c r="C26" s="66" t="s">
        <v>728</v>
      </c>
      <c r="D26" s="66" t="s">
        <v>679</v>
      </c>
      <c r="E26" s="66" t="s">
        <v>681</v>
      </c>
      <c r="F26" s="66" t="s">
        <v>11</v>
      </c>
      <c r="G26" s="66" t="s">
        <v>1508</v>
      </c>
      <c r="H26" s="66" t="s">
        <v>761</v>
      </c>
      <c r="I26" s="53" t="s">
        <v>701</v>
      </c>
      <c r="J26" s="53"/>
      <c r="K26" s="66" t="s">
        <v>1466</v>
      </c>
      <c r="L26" s="66"/>
      <c r="M26" s="66"/>
    </row>
    <row r="27" spans="1:13" ht="64" x14ac:dyDescent="0.55000000000000004">
      <c r="A27" s="66">
        <v>25</v>
      </c>
      <c r="B27" s="53" t="s">
        <v>693</v>
      </c>
      <c r="C27" s="66" t="s">
        <v>728</v>
      </c>
      <c r="D27" s="66" t="s">
        <v>679</v>
      </c>
      <c r="E27" s="66" t="s">
        <v>995</v>
      </c>
      <c r="F27" s="66" t="s">
        <v>12</v>
      </c>
      <c r="G27" s="66" t="s">
        <v>1509</v>
      </c>
      <c r="H27" s="66" t="s">
        <v>761</v>
      </c>
      <c r="I27" s="53" t="s">
        <v>702</v>
      </c>
      <c r="J27" s="53"/>
      <c r="K27" s="66" t="s">
        <v>1466</v>
      </c>
      <c r="L27" s="66"/>
      <c r="M27" s="66"/>
    </row>
    <row r="28" spans="1:13" ht="32" x14ac:dyDescent="0.55000000000000004">
      <c r="A28" s="66">
        <v>26</v>
      </c>
      <c r="B28" s="53" t="s">
        <v>694</v>
      </c>
      <c r="C28" s="66" t="s">
        <v>728</v>
      </c>
      <c r="D28" s="66" t="s">
        <v>1019</v>
      </c>
      <c r="E28" s="66" t="s">
        <v>1017</v>
      </c>
      <c r="F28" s="66" t="s">
        <v>13</v>
      </c>
      <c r="G28" s="68" t="s">
        <v>570</v>
      </c>
      <c r="H28" s="66" t="s">
        <v>752</v>
      </c>
      <c r="I28" s="53" t="s">
        <v>684</v>
      </c>
      <c r="J28" s="53"/>
      <c r="K28" s="66"/>
      <c r="L28" s="66"/>
      <c r="M28" s="66"/>
    </row>
    <row r="29" spans="1:13" ht="48" x14ac:dyDescent="0.55000000000000004">
      <c r="A29" s="66">
        <v>27</v>
      </c>
      <c r="B29" s="53" t="s">
        <v>695</v>
      </c>
      <c r="C29" s="66" t="s">
        <v>728</v>
      </c>
      <c r="D29" s="66" t="s">
        <v>1033</v>
      </c>
      <c r="E29" s="66" t="s">
        <v>952</v>
      </c>
      <c r="F29" s="66">
        <v>315</v>
      </c>
      <c r="G29" s="66" t="s">
        <v>1034</v>
      </c>
      <c r="H29" s="66" t="s">
        <v>696</v>
      </c>
      <c r="I29" s="53"/>
      <c r="J29" s="53" t="s">
        <v>705</v>
      </c>
      <c r="K29" s="66"/>
      <c r="L29" s="66"/>
      <c r="M29" s="66"/>
    </row>
    <row r="30" spans="1:13" ht="32" x14ac:dyDescent="0.55000000000000004">
      <c r="A30" s="66">
        <v>28</v>
      </c>
      <c r="B30" s="53" t="s">
        <v>697</v>
      </c>
      <c r="C30" s="66" t="s">
        <v>728</v>
      </c>
      <c r="D30" s="66" t="s">
        <v>1021</v>
      </c>
      <c r="E30" s="66" t="s">
        <v>912</v>
      </c>
      <c r="F30" s="66" t="s">
        <v>14</v>
      </c>
      <c r="G30" s="68" t="s">
        <v>1073</v>
      </c>
      <c r="H30" s="66" t="s">
        <v>752</v>
      </c>
      <c r="I30" s="53" t="s">
        <v>22</v>
      </c>
      <c r="J30" s="53"/>
      <c r="K30" s="66"/>
      <c r="L30" s="66"/>
      <c r="M30" s="66"/>
    </row>
    <row r="31" spans="1:13" ht="48" x14ac:dyDescent="0.55000000000000004">
      <c r="A31" s="66">
        <v>29</v>
      </c>
      <c r="B31" s="53" t="s">
        <v>23</v>
      </c>
      <c r="C31" s="66" t="s">
        <v>728</v>
      </c>
      <c r="D31" s="66" t="s">
        <v>1033</v>
      </c>
      <c r="E31" s="66" t="s">
        <v>952</v>
      </c>
      <c r="F31" s="66">
        <v>321</v>
      </c>
      <c r="G31" s="66" t="s">
        <v>1034</v>
      </c>
      <c r="H31" s="66" t="s">
        <v>674</v>
      </c>
      <c r="I31" s="53"/>
      <c r="J31" s="53" t="s">
        <v>28</v>
      </c>
      <c r="K31" s="66"/>
      <c r="L31" s="66"/>
      <c r="M31" s="66"/>
    </row>
    <row r="32" spans="1:13" ht="32" x14ac:dyDescent="0.55000000000000004">
      <c r="A32" s="66">
        <v>30</v>
      </c>
      <c r="B32" s="53" t="s">
        <v>698</v>
      </c>
      <c r="C32" s="66" t="s">
        <v>728</v>
      </c>
      <c r="D32" s="66" t="s">
        <v>1019</v>
      </c>
      <c r="E32" s="66" t="s">
        <v>1017</v>
      </c>
      <c r="F32" s="66" t="s">
        <v>15</v>
      </c>
      <c r="G32" s="68" t="s">
        <v>32</v>
      </c>
      <c r="H32" s="66" t="s">
        <v>752</v>
      </c>
      <c r="I32" s="74"/>
      <c r="J32" s="53" t="s">
        <v>29</v>
      </c>
      <c r="K32" s="66"/>
      <c r="L32" s="66"/>
      <c r="M32" s="66"/>
    </row>
    <row r="33" spans="1:13" ht="48" x14ac:dyDescent="0.55000000000000004">
      <c r="A33" s="66">
        <v>31</v>
      </c>
      <c r="B33" s="53" t="s">
        <v>699</v>
      </c>
      <c r="C33" s="66" t="s">
        <v>728</v>
      </c>
      <c r="D33" s="66" t="s">
        <v>1033</v>
      </c>
      <c r="E33" s="66" t="s">
        <v>952</v>
      </c>
      <c r="F33" s="66">
        <v>333</v>
      </c>
      <c r="G33" s="66" t="s">
        <v>1034</v>
      </c>
      <c r="H33" s="66" t="s">
        <v>696</v>
      </c>
      <c r="I33" s="74"/>
      <c r="J33" s="53" t="s">
        <v>30</v>
      </c>
      <c r="K33" s="66"/>
      <c r="L33" s="66"/>
      <c r="M33" s="66"/>
    </row>
    <row r="34" spans="1:13" x14ac:dyDescent="0.55000000000000004">
      <c r="A34" s="66">
        <v>32</v>
      </c>
      <c r="B34" s="53" t="s">
        <v>756</v>
      </c>
      <c r="C34" s="66" t="s">
        <v>727</v>
      </c>
      <c r="D34" s="66" t="s">
        <v>757</v>
      </c>
      <c r="E34" s="66" t="s">
        <v>24</v>
      </c>
      <c r="F34" s="66" t="s">
        <v>16</v>
      </c>
      <c r="G34" s="66" t="s">
        <v>760</v>
      </c>
      <c r="H34" s="66" t="s">
        <v>761</v>
      </c>
      <c r="I34" s="74"/>
      <c r="J34" s="74"/>
      <c r="K34" s="66"/>
      <c r="L34" s="66"/>
      <c r="M34" s="66"/>
    </row>
  </sheetData>
  <phoneticPr fontId="2" type="noConversion"/>
  <pageMargins left="0.75" right="0.75" top="1" bottom="1" header="0.5" footer="0.5"/>
  <pageSetup orientation="portrait" verticalDpi="0" r:id="rId1"/>
  <headerFooter alignWithMargins="0"/>
  <drawing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24.1796875" style="63" bestFit="1" customWidth="1"/>
    <col min="10" max="10" width="39.26953125" style="63" bestFit="1" customWidth="1"/>
    <col min="11" max="13" width="18.54296875" style="61"/>
    <col min="14" max="16384" width="18.54296875" style="3"/>
  </cols>
  <sheetData>
    <row r="1" spans="1:13" s="4" customFormat="1" ht="32" x14ac:dyDescent="0.55000000000000004">
      <c r="A1" s="49"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x14ac:dyDescent="0.55000000000000004">
      <c r="A2" s="66">
        <v>1</v>
      </c>
      <c r="B2" s="53" t="s">
        <v>736</v>
      </c>
      <c r="C2" s="66" t="s">
        <v>726</v>
      </c>
      <c r="D2" s="66" t="s">
        <v>737</v>
      </c>
      <c r="E2" s="66" t="s">
        <v>738</v>
      </c>
      <c r="F2" s="67" t="s">
        <v>385</v>
      </c>
      <c r="G2" s="66" t="s">
        <v>382</v>
      </c>
      <c r="H2" s="66" t="s">
        <v>382</v>
      </c>
      <c r="I2" s="66"/>
      <c r="J2" s="53" t="s">
        <v>384</v>
      </c>
      <c r="K2" s="66"/>
      <c r="L2" s="66"/>
      <c r="M2" s="66"/>
    </row>
    <row r="3" spans="1:13" ht="32" x14ac:dyDescent="0.55000000000000004">
      <c r="A3" s="66">
        <v>2</v>
      </c>
      <c r="B3" s="53" t="s">
        <v>740</v>
      </c>
      <c r="C3" s="66" t="s">
        <v>726</v>
      </c>
      <c r="D3" s="66" t="s">
        <v>741</v>
      </c>
      <c r="E3" s="66" t="s">
        <v>742</v>
      </c>
      <c r="F3" s="67" t="s">
        <v>386</v>
      </c>
      <c r="G3" s="68" t="s">
        <v>31</v>
      </c>
      <c r="H3" s="66" t="s">
        <v>752</v>
      </c>
      <c r="I3" s="53"/>
      <c r="J3" s="53" t="s">
        <v>897</v>
      </c>
      <c r="K3" s="66"/>
      <c r="L3" s="66"/>
      <c r="M3" s="66"/>
    </row>
    <row r="4" spans="1:13" x14ac:dyDescent="0.55000000000000004">
      <c r="A4" s="66">
        <v>3</v>
      </c>
      <c r="B4" s="53" t="s">
        <v>744</v>
      </c>
      <c r="C4" s="66" t="s">
        <v>726</v>
      </c>
      <c r="D4" s="66" t="s">
        <v>745</v>
      </c>
      <c r="E4" s="66" t="s">
        <v>746</v>
      </c>
      <c r="F4" s="67" t="s">
        <v>387</v>
      </c>
      <c r="G4" s="66">
        <v>65</v>
      </c>
      <c r="H4" s="66">
        <v>65</v>
      </c>
      <c r="I4" s="53"/>
      <c r="J4" s="53" t="s">
        <v>432</v>
      </c>
      <c r="K4" s="66"/>
      <c r="L4" s="66"/>
      <c r="M4" s="66"/>
    </row>
    <row r="5" spans="1:13" x14ac:dyDescent="0.55000000000000004">
      <c r="A5" s="66">
        <v>4</v>
      </c>
      <c r="B5" s="53" t="s">
        <v>898</v>
      </c>
      <c r="C5" s="66" t="s">
        <v>726</v>
      </c>
      <c r="D5" s="66" t="s">
        <v>749</v>
      </c>
      <c r="E5" s="66" t="s">
        <v>750</v>
      </c>
      <c r="F5" s="66" t="s">
        <v>751</v>
      </c>
      <c r="G5" s="68" t="s">
        <v>895</v>
      </c>
      <c r="H5" s="66" t="s">
        <v>752</v>
      </c>
      <c r="I5" s="53"/>
      <c r="J5" s="53" t="s">
        <v>706</v>
      </c>
      <c r="K5" s="66"/>
      <c r="L5" s="66"/>
      <c r="M5" s="66"/>
    </row>
    <row r="6" spans="1:13" x14ac:dyDescent="0.55000000000000004">
      <c r="A6" s="66">
        <v>5</v>
      </c>
      <c r="B6" s="53" t="s">
        <v>899</v>
      </c>
      <c r="C6" s="66" t="s">
        <v>726</v>
      </c>
      <c r="D6" s="66" t="s">
        <v>749</v>
      </c>
      <c r="E6" s="66" t="s">
        <v>750</v>
      </c>
      <c r="F6" s="66" t="s">
        <v>755</v>
      </c>
      <c r="G6" s="68" t="s">
        <v>992</v>
      </c>
      <c r="H6" s="66" t="s">
        <v>752</v>
      </c>
      <c r="I6" s="53"/>
      <c r="J6" s="53" t="s">
        <v>706</v>
      </c>
      <c r="K6" s="66"/>
      <c r="L6" s="66"/>
      <c r="M6" s="66"/>
    </row>
    <row r="7" spans="1:13" ht="32" x14ac:dyDescent="0.55000000000000004">
      <c r="A7" s="66">
        <v>6</v>
      </c>
      <c r="B7" s="53" t="s">
        <v>900</v>
      </c>
      <c r="C7" s="66" t="s">
        <v>726</v>
      </c>
      <c r="D7" s="66" t="s">
        <v>901</v>
      </c>
      <c r="E7" s="66" t="s">
        <v>946</v>
      </c>
      <c r="F7" s="66">
        <v>22</v>
      </c>
      <c r="G7" s="66">
        <v>9</v>
      </c>
      <c r="H7" s="66">
        <v>9</v>
      </c>
      <c r="I7" s="53"/>
      <c r="J7" s="53" t="s">
        <v>433</v>
      </c>
      <c r="K7" s="66" t="s">
        <v>1461</v>
      </c>
      <c r="L7" s="66" t="s">
        <v>1464</v>
      </c>
      <c r="M7" s="66"/>
    </row>
    <row r="8" spans="1:13" x14ac:dyDescent="0.55000000000000004">
      <c r="A8" s="66" t="s">
        <v>903</v>
      </c>
      <c r="B8" s="53" t="s">
        <v>904</v>
      </c>
      <c r="C8" s="66" t="s">
        <v>726</v>
      </c>
      <c r="D8" s="66" t="s">
        <v>905</v>
      </c>
      <c r="E8" s="66" t="s">
        <v>906</v>
      </c>
      <c r="F8" s="66" t="s">
        <v>907</v>
      </c>
      <c r="G8" s="66" t="s">
        <v>974</v>
      </c>
      <c r="H8" s="66" t="s">
        <v>761</v>
      </c>
      <c r="I8" s="53"/>
      <c r="J8" s="53" t="s">
        <v>706</v>
      </c>
      <c r="K8" s="66" t="s">
        <v>1461</v>
      </c>
      <c r="L8" s="66" t="s">
        <v>1462</v>
      </c>
      <c r="M8" s="66"/>
    </row>
    <row r="9" spans="1:13" x14ac:dyDescent="0.55000000000000004">
      <c r="A9" s="66" t="s">
        <v>908</v>
      </c>
      <c r="B9" s="53" t="s">
        <v>756</v>
      </c>
      <c r="C9" s="66" t="s">
        <v>727</v>
      </c>
      <c r="D9" s="66" t="s">
        <v>757</v>
      </c>
      <c r="E9" s="66" t="s">
        <v>909</v>
      </c>
      <c r="F9" s="66" t="s">
        <v>910</v>
      </c>
      <c r="G9" s="69" t="s">
        <v>1080</v>
      </c>
      <c r="H9" s="66" t="s">
        <v>761</v>
      </c>
      <c r="I9" s="53"/>
      <c r="J9" s="53"/>
      <c r="K9" s="66"/>
      <c r="L9" s="66"/>
      <c r="M9" s="66"/>
    </row>
    <row r="10" spans="1:13" x14ac:dyDescent="0.55000000000000004">
      <c r="A10" s="66">
        <v>8</v>
      </c>
      <c r="B10" s="53" t="s">
        <v>911</v>
      </c>
      <c r="C10" s="66" t="s">
        <v>726</v>
      </c>
      <c r="D10" s="66" t="s">
        <v>741</v>
      </c>
      <c r="E10" s="66" t="s">
        <v>912</v>
      </c>
      <c r="F10" s="66" t="s">
        <v>913</v>
      </c>
      <c r="G10" s="66">
        <v>99999</v>
      </c>
      <c r="H10" s="66" t="s">
        <v>795</v>
      </c>
      <c r="I10" s="71"/>
      <c r="J10" s="53" t="s">
        <v>796</v>
      </c>
      <c r="K10" s="66"/>
      <c r="L10" s="66"/>
      <c r="M10" s="66"/>
    </row>
    <row r="11" spans="1:13" x14ac:dyDescent="0.55000000000000004">
      <c r="A11" s="66">
        <v>9</v>
      </c>
      <c r="B11" s="53" t="s">
        <v>915</v>
      </c>
      <c r="C11" s="66" t="s">
        <v>726</v>
      </c>
      <c r="D11" s="66" t="s">
        <v>741</v>
      </c>
      <c r="E11" s="66" t="s">
        <v>912</v>
      </c>
      <c r="F11" s="66" t="s">
        <v>916</v>
      </c>
      <c r="G11" s="66">
        <v>99999</v>
      </c>
      <c r="H11" s="66" t="s">
        <v>795</v>
      </c>
      <c r="I11" s="71"/>
      <c r="J11" s="53" t="s">
        <v>796</v>
      </c>
      <c r="K11" s="66"/>
      <c r="L11" s="66"/>
      <c r="M11" s="66"/>
    </row>
    <row r="12" spans="1:13" ht="32" x14ac:dyDescent="0.55000000000000004">
      <c r="A12" s="66">
        <v>10</v>
      </c>
      <c r="B12" s="53" t="s">
        <v>434</v>
      </c>
      <c r="C12" s="70" t="s">
        <v>728</v>
      </c>
      <c r="D12" s="66" t="s">
        <v>1019</v>
      </c>
      <c r="E12" s="66" t="s">
        <v>648</v>
      </c>
      <c r="F12" s="66" t="s">
        <v>798</v>
      </c>
      <c r="G12" s="66">
        <v>12345</v>
      </c>
      <c r="H12" s="66" t="s">
        <v>752</v>
      </c>
      <c r="I12" s="53" t="s">
        <v>346</v>
      </c>
      <c r="J12" s="53" t="s">
        <v>449</v>
      </c>
      <c r="K12" s="66"/>
      <c r="L12" s="66"/>
      <c r="M12" s="66"/>
    </row>
    <row r="13" spans="1:13" ht="32" x14ac:dyDescent="0.55000000000000004">
      <c r="A13" s="66">
        <v>11</v>
      </c>
      <c r="B13" s="53" t="s">
        <v>799</v>
      </c>
      <c r="C13" s="70" t="s">
        <v>728</v>
      </c>
      <c r="D13" s="66" t="s">
        <v>1019</v>
      </c>
      <c r="E13" s="66" t="s">
        <v>648</v>
      </c>
      <c r="F13" s="66" t="s">
        <v>800</v>
      </c>
      <c r="G13" s="66">
        <v>43200</v>
      </c>
      <c r="H13" s="66" t="s">
        <v>752</v>
      </c>
      <c r="I13" s="53" t="s">
        <v>346</v>
      </c>
      <c r="J13" s="53" t="s">
        <v>450</v>
      </c>
      <c r="K13" s="66"/>
      <c r="L13" s="66"/>
      <c r="M13" s="66"/>
    </row>
    <row r="14" spans="1:13" ht="64" x14ac:dyDescent="0.55000000000000004">
      <c r="A14" s="66">
        <v>12</v>
      </c>
      <c r="B14" s="53" t="s">
        <v>538</v>
      </c>
      <c r="C14" s="70" t="s">
        <v>728</v>
      </c>
      <c r="D14" s="66" t="s">
        <v>1033</v>
      </c>
      <c r="E14" s="66" t="s">
        <v>952</v>
      </c>
      <c r="F14" s="66">
        <v>77</v>
      </c>
      <c r="G14" s="66" t="s">
        <v>1034</v>
      </c>
      <c r="H14" s="66" t="s">
        <v>801</v>
      </c>
      <c r="I14" s="53"/>
      <c r="J14" s="53" t="s">
        <v>451</v>
      </c>
      <c r="K14" s="66"/>
      <c r="L14" s="66"/>
      <c r="M14" s="66"/>
    </row>
    <row r="15" spans="1:13" ht="32" x14ac:dyDescent="0.55000000000000004">
      <c r="A15" s="66">
        <v>13</v>
      </c>
      <c r="B15" s="53" t="s">
        <v>435</v>
      </c>
      <c r="C15" s="70" t="s">
        <v>728</v>
      </c>
      <c r="D15" s="66" t="s">
        <v>1019</v>
      </c>
      <c r="E15" s="66" t="s">
        <v>648</v>
      </c>
      <c r="F15" s="66" t="s">
        <v>802</v>
      </c>
      <c r="G15" s="66">
        <v>43200</v>
      </c>
      <c r="H15" s="66" t="s">
        <v>752</v>
      </c>
      <c r="I15" s="53" t="s">
        <v>346</v>
      </c>
      <c r="J15" s="53" t="s">
        <v>452</v>
      </c>
      <c r="K15" s="66"/>
      <c r="L15" s="66"/>
      <c r="M15" s="66"/>
    </row>
    <row r="16" spans="1:13" ht="32" x14ac:dyDescent="0.55000000000000004">
      <c r="A16" s="66">
        <v>14</v>
      </c>
      <c r="B16" s="53" t="s">
        <v>436</v>
      </c>
      <c r="C16" s="66" t="s">
        <v>726</v>
      </c>
      <c r="D16" s="66" t="s">
        <v>1019</v>
      </c>
      <c r="E16" s="66" t="s">
        <v>648</v>
      </c>
      <c r="F16" s="66" t="s">
        <v>804</v>
      </c>
      <c r="G16" s="66">
        <v>1234621</v>
      </c>
      <c r="H16" s="66" t="s">
        <v>437</v>
      </c>
      <c r="I16" s="53" t="s">
        <v>346</v>
      </c>
      <c r="J16" s="53" t="s">
        <v>453</v>
      </c>
      <c r="K16" s="66"/>
      <c r="L16" s="66"/>
      <c r="M16" s="66"/>
    </row>
    <row r="17" spans="1:13" ht="48" x14ac:dyDescent="0.55000000000000004">
      <c r="A17" s="66">
        <v>15</v>
      </c>
      <c r="B17" s="53" t="s">
        <v>438</v>
      </c>
      <c r="C17" s="66" t="s">
        <v>726</v>
      </c>
      <c r="D17" s="66" t="s">
        <v>1019</v>
      </c>
      <c r="E17" s="66" t="s">
        <v>648</v>
      </c>
      <c r="F17" s="66" t="s">
        <v>805</v>
      </c>
      <c r="G17" s="66">
        <v>1234621</v>
      </c>
      <c r="H17" s="66" t="s">
        <v>437</v>
      </c>
      <c r="I17" s="53" t="s">
        <v>439</v>
      </c>
      <c r="J17" s="53" t="s">
        <v>454</v>
      </c>
      <c r="K17" s="66"/>
      <c r="L17" s="66"/>
      <c r="M17" s="66"/>
    </row>
    <row r="18" spans="1:13" ht="48" x14ac:dyDescent="0.55000000000000004">
      <c r="A18" s="66">
        <v>16</v>
      </c>
      <c r="B18" s="53" t="s">
        <v>807</v>
      </c>
      <c r="C18" s="66" t="s">
        <v>726</v>
      </c>
      <c r="D18" s="66" t="s">
        <v>933</v>
      </c>
      <c r="E18" s="66" t="s">
        <v>918</v>
      </c>
      <c r="F18" s="66" t="s">
        <v>808</v>
      </c>
      <c r="G18" s="66">
        <v>678</v>
      </c>
      <c r="H18" s="66" t="s">
        <v>672</v>
      </c>
      <c r="I18" s="53"/>
      <c r="J18" s="53" t="s">
        <v>455</v>
      </c>
      <c r="K18" s="66"/>
      <c r="L18" s="66"/>
      <c r="M18" s="66"/>
    </row>
    <row r="19" spans="1:13" x14ac:dyDescent="0.55000000000000004">
      <c r="A19" s="66">
        <v>17</v>
      </c>
      <c r="B19" s="53" t="s">
        <v>756</v>
      </c>
      <c r="C19" s="66" t="s">
        <v>727</v>
      </c>
      <c r="D19" s="66" t="s">
        <v>757</v>
      </c>
      <c r="E19" s="66" t="s">
        <v>809</v>
      </c>
      <c r="F19" s="66" t="s">
        <v>810</v>
      </c>
      <c r="G19" s="66" t="s">
        <v>760</v>
      </c>
      <c r="H19" s="66" t="s">
        <v>440</v>
      </c>
      <c r="I19" s="53"/>
      <c r="J19" s="53"/>
      <c r="K19" s="66"/>
      <c r="L19" s="66"/>
      <c r="M19" s="66"/>
    </row>
    <row r="20" spans="1:13" x14ac:dyDescent="0.55000000000000004">
      <c r="A20" s="66">
        <v>18</v>
      </c>
      <c r="B20" s="53" t="s">
        <v>756</v>
      </c>
      <c r="C20" s="66" t="s">
        <v>727</v>
      </c>
      <c r="D20" s="66" t="s">
        <v>757</v>
      </c>
      <c r="E20" s="66" t="s">
        <v>944</v>
      </c>
      <c r="F20" s="66" t="s">
        <v>1297</v>
      </c>
      <c r="G20" s="66" t="s">
        <v>760</v>
      </c>
      <c r="H20" s="66" t="s">
        <v>440</v>
      </c>
      <c r="I20" s="53"/>
      <c r="J20" s="53"/>
      <c r="K20" s="66"/>
      <c r="L20" s="66"/>
      <c r="M20" s="66"/>
    </row>
    <row r="21" spans="1:13" ht="32" x14ac:dyDescent="0.55000000000000004">
      <c r="A21" s="66">
        <v>19</v>
      </c>
      <c r="B21" s="53" t="s">
        <v>811</v>
      </c>
      <c r="C21" s="70" t="s">
        <v>728</v>
      </c>
      <c r="D21" s="66" t="s">
        <v>1019</v>
      </c>
      <c r="E21" s="66" t="s">
        <v>648</v>
      </c>
      <c r="F21" s="66" t="s">
        <v>812</v>
      </c>
      <c r="G21" s="66">
        <v>12345</v>
      </c>
      <c r="H21" s="66" t="s">
        <v>672</v>
      </c>
      <c r="I21" s="53" t="s">
        <v>346</v>
      </c>
      <c r="J21" s="53" t="s">
        <v>456</v>
      </c>
      <c r="K21" s="66"/>
      <c r="L21" s="66"/>
      <c r="M21" s="66"/>
    </row>
    <row r="22" spans="1:13" ht="64" x14ac:dyDescent="0.55000000000000004">
      <c r="A22" s="66">
        <v>20</v>
      </c>
      <c r="B22" s="53" t="s">
        <v>813</v>
      </c>
      <c r="C22" s="70" t="s">
        <v>728</v>
      </c>
      <c r="D22" s="66" t="s">
        <v>1033</v>
      </c>
      <c r="E22" s="66" t="s">
        <v>952</v>
      </c>
      <c r="F22" s="66">
        <v>176</v>
      </c>
      <c r="G22" s="66" t="s">
        <v>1034</v>
      </c>
      <c r="H22" s="66" t="s">
        <v>932</v>
      </c>
      <c r="I22" s="53"/>
      <c r="J22" s="53" t="s">
        <v>457</v>
      </c>
      <c r="K22" s="66"/>
      <c r="L22" s="66"/>
      <c r="M22" s="66"/>
    </row>
    <row r="23" spans="1:13" ht="32" x14ac:dyDescent="0.55000000000000004">
      <c r="A23" s="66">
        <v>21</v>
      </c>
      <c r="B23" s="53" t="s">
        <v>934</v>
      </c>
      <c r="C23" s="70" t="s">
        <v>728</v>
      </c>
      <c r="D23" s="66" t="s">
        <v>1019</v>
      </c>
      <c r="E23" s="66" t="s">
        <v>648</v>
      </c>
      <c r="F23" s="66" t="s">
        <v>814</v>
      </c>
      <c r="G23" s="66">
        <v>4320</v>
      </c>
      <c r="H23" s="66" t="s">
        <v>672</v>
      </c>
      <c r="I23" s="53" t="s">
        <v>346</v>
      </c>
      <c r="J23" s="53" t="s">
        <v>458</v>
      </c>
      <c r="K23" s="66"/>
      <c r="L23" s="66"/>
      <c r="M23" s="66"/>
    </row>
    <row r="24" spans="1:13" ht="64" x14ac:dyDescent="0.55000000000000004">
      <c r="A24" s="66">
        <v>22</v>
      </c>
      <c r="B24" s="53" t="s">
        <v>927</v>
      </c>
      <c r="C24" s="70" t="s">
        <v>728</v>
      </c>
      <c r="D24" s="66" t="s">
        <v>1033</v>
      </c>
      <c r="E24" s="66" t="s">
        <v>952</v>
      </c>
      <c r="F24" s="66">
        <v>192</v>
      </c>
      <c r="G24" s="66" t="s">
        <v>1034</v>
      </c>
      <c r="H24" s="66" t="s">
        <v>932</v>
      </c>
      <c r="I24" s="53"/>
      <c r="J24" s="53" t="s">
        <v>642</v>
      </c>
      <c r="K24" s="66"/>
      <c r="L24" s="66"/>
      <c r="M24" s="66"/>
    </row>
    <row r="25" spans="1:13" ht="64" x14ac:dyDescent="0.55000000000000004">
      <c r="A25" s="66">
        <v>23</v>
      </c>
      <c r="B25" s="53" t="s">
        <v>441</v>
      </c>
      <c r="C25" s="70" t="s">
        <v>728</v>
      </c>
      <c r="D25" s="66" t="s">
        <v>1033</v>
      </c>
      <c r="E25" s="66" t="s">
        <v>952</v>
      </c>
      <c r="F25" s="66">
        <v>193</v>
      </c>
      <c r="G25" s="66" t="s">
        <v>1034</v>
      </c>
      <c r="H25" s="66" t="s">
        <v>932</v>
      </c>
      <c r="I25" s="53"/>
      <c r="J25" s="53" t="s">
        <v>459</v>
      </c>
      <c r="K25" s="66"/>
      <c r="L25" s="66"/>
      <c r="M25" s="66"/>
    </row>
    <row r="26" spans="1:13" ht="64" x14ac:dyDescent="0.55000000000000004">
      <c r="A26" s="66">
        <v>24</v>
      </c>
      <c r="B26" s="53" t="s">
        <v>815</v>
      </c>
      <c r="C26" s="70" t="s">
        <v>728</v>
      </c>
      <c r="D26" s="66" t="s">
        <v>1033</v>
      </c>
      <c r="E26" s="66" t="s">
        <v>952</v>
      </c>
      <c r="F26" s="66">
        <v>194</v>
      </c>
      <c r="G26" s="66" t="s">
        <v>1034</v>
      </c>
      <c r="H26" s="66" t="s">
        <v>932</v>
      </c>
      <c r="I26" s="53"/>
      <c r="J26" s="53" t="s">
        <v>460</v>
      </c>
      <c r="K26" s="66"/>
      <c r="L26" s="66"/>
      <c r="M26" s="66"/>
    </row>
    <row r="27" spans="1:13" ht="160" x14ac:dyDescent="0.55000000000000004">
      <c r="A27" s="66">
        <v>25</v>
      </c>
      <c r="B27" s="53" t="s">
        <v>442</v>
      </c>
      <c r="C27" s="70" t="s">
        <v>728</v>
      </c>
      <c r="D27" s="66" t="s">
        <v>1033</v>
      </c>
      <c r="E27" s="66" t="s">
        <v>952</v>
      </c>
      <c r="F27" s="66">
        <v>195</v>
      </c>
      <c r="G27" s="66" t="s">
        <v>1034</v>
      </c>
      <c r="H27" s="66" t="s">
        <v>932</v>
      </c>
      <c r="I27" s="53"/>
      <c r="J27" s="53" t="s">
        <v>1367</v>
      </c>
      <c r="K27" s="66"/>
      <c r="L27" s="66"/>
      <c r="M27" s="66"/>
    </row>
    <row r="28" spans="1:13" ht="128" x14ac:dyDescent="0.55000000000000004">
      <c r="A28" s="66">
        <v>26</v>
      </c>
      <c r="B28" s="53" t="s">
        <v>443</v>
      </c>
      <c r="C28" s="70" t="s">
        <v>728</v>
      </c>
      <c r="D28" s="66" t="s">
        <v>1033</v>
      </c>
      <c r="E28" s="66" t="s">
        <v>952</v>
      </c>
      <c r="F28" s="66">
        <v>196</v>
      </c>
      <c r="G28" s="66" t="s">
        <v>1034</v>
      </c>
      <c r="H28" s="66" t="s">
        <v>932</v>
      </c>
      <c r="I28" s="53"/>
      <c r="J28" s="53" t="s">
        <v>1368</v>
      </c>
      <c r="K28" s="66"/>
      <c r="L28" s="66"/>
      <c r="M28" s="66"/>
    </row>
    <row r="29" spans="1:13" ht="64" x14ac:dyDescent="0.55000000000000004">
      <c r="A29" s="66">
        <v>27</v>
      </c>
      <c r="B29" s="53" t="s">
        <v>935</v>
      </c>
      <c r="C29" s="66" t="s">
        <v>726</v>
      </c>
      <c r="D29" s="66" t="s">
        <v>933</v>
      </c>
      <c r="E29" s="66" t="s">
        <v>742</v>
      </c>
      <c r="F29" s="66" t="s">
        <v>444</v>
      </c>
      <c r="G29" s="66">
        <v>1234</v>
      </c>
      <c r="H29" s="66" t="s">
        <v>672</v>
      </c>
      <c r="I29" s="53"/>
      <c r="J29" s="53" t="s">
        <v>461</v>
      </c>
      <c r="K29" s="66"/>
      <c r="L29" s="66"/>
      <c r="M29" s="66"/>
    </row>
    <row r="30" spans="1:13" ht="32" x14ac:dyDescent="0.55000000000000004">
      <c r="A30" s="66">
        <v>28</v>
      </c>
      <c r="B30" s="53" t="s">
        <v>675</v>
      </c>
      <c r="C30" s="70" t="s">
        <v>728</v>
      </c>
      <c r="D30" s="66" t="s">
        <v>1019</v>
      </c>
      <c r="E30" s="66" t="s">
        <v>648</v>
      </c>
      <c r="F30" s="66" t="s">
        <v>445</v>
      </c>
      <c r="G30" s="66">
        <v>30000200000</v>
      </c>
      <c r="H30" s="66" t="s">
        <v>761</v>
      </c>
      <c r="I30" s="53" t="s">
        <v>446</v>
      </c>
      <c r="J30" s="53" t="s">
        <v>462</v>
      </c>
      <c r="K30" s="66"/>
      <c r="L30" s="66"/>
      <c r="M30" s="66"/>
    </row>
    <row r="31" spans="1:13" ht="64" x14ac:dyDescent="0.55000000000000004">
      <c r="A31" s="66">
        <v>29</v>
      </c>
      <c r="B31" s="53" t="s">
        <v>676</v>
      </c>
      <c r="C31" s="70" t="s">
        <v>728</v>
      </c>
      <c r="D31" s="66" t="s">
        <v>1033</v>
      </c>
      <c r="E31" s="66" t="s">
        <v>952</v>
      </c>
      <c r="F31" s="66">
        <v>220</v>
      </c>
      <c r="G31" s="66" t="s">
        <v>1034</v>
      </c>
      <c r="H31" s="66" t="s">
        <v>674</v>
      </c>
      <c r="I31" s="53"/>
      <c r="J31" s="53" t="s">
        <v>677</v>
      </c>
      <c r="K31" s="66"/>
      <c r="L31" s="66"/>
      <c r="M31" s="66"/>
    </row>
    <row r="32" spans="1:13" x14ac:dyDescent="0.55000000000000004">
      <c r="A32" s="66">
        <v>30</v>
      </c>
      <c r="B32" s="53" t="s">
        <v>756</v>
      </c>
      <c r="C32" s="66" t="s">
        <v>727</v>
      </c>
      <c r="D32" s="66" t="s">
        <v>757</v>
      </c>
      <c r="E32" s="66" t="s">
        <v>447</v>
      </c>
      <c r="F32" s="66" t="s">
        <v>448</v>
      </c>
      <c r="G32" s="66" t="s">
        <v>760</v>
      </c>
      <c r="H32" s="66" t="s">
        <v>440</v>
      </c>
      <c r="I32" s="53"/>
      <c r="J32" s="53"/>
      <c r="K32" s="66"/>
      <c r="L32" s="66"/>
      <c r="M32" s="66"/>
    </row>
    <row r="33" spans="1:10" x14ac:dyDescent="0.55000000000000004">
      <c r="A33" s="55"/>
      <c r="B33" s="9"/>
      <c r="C33" s="55"/>
      <c r="D33" s="55"/>
      <c r="E33" s="55"/>
      <c r="F33" s="55"/>
      <c r="G33" s="55"/>
      <c r="H33" s="55"/>
      <c r="J33" s="9"/>
    </row>
    <row r="34" spans="1:10" x14ac:dyDescent="0.55000000000000004">
      <c r="A34" s="55"/>
      <c r="B34" s="9"/>
      <c r="C34" s="55"/>
      <c r="D34" s="55"/>
      <c r="E34" s="55"/>
      <c r="F34" s="55"/>
      <c r="G34" s="55"/>
      <c r="H34" s="55"/>
    </row>
  </sheetData>
  <phoneticPr fontId="2" type="noConversion"/>
  <pageMargins left="0.75" right="0.75" top="1" bottom="1" header="0.5" footer="0.5"/>
  <pageSetup orientation="portrait" verticalDpi="0" r:id="rId1"/>
  <headerFooter alignWithMargins="0"/>
  <drawing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M34"/>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35" style="63" bestFit="1" customWidth="1"/>
    <col min="10" max="10" width="68.7265625" style="63" bestFit="1" customWidth="1"/>
    <col min="11" max="13" width="18.54296875" style="61"/>
    <col min="14" max="16384" width="18.54296875" style="3"/>
  </cols>
  <sheetData>
    <row r="1" spans="1:13" s="4" customFormat="1" ht="32" x14ac:dyDescent="0.55000000000000004">
      <c r="A1" s="49"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x14ac:dyDescent="0.55000000000000004">
      <c r="A2" s="66">
        <v>1</v>
      </c>
      <c r="B2" s="53" t="s">
        <v>736</v>
      </c>
      <c r="C2" s="66" t="s">
        <v>726</v>
      </c>
      <c r="D2" s="66" t="s">
        <v>737</v>
      </c>
      <c r="E2" s="66" t="s">
        <v>738</v>
      </c>
      <c r="F2" s="67" t="s">
        <v>385</v>
      </c>
      <c r="G2" s="66" t="s">
        <v>382</v>
      </c>
      <c r="H2" s="66" t="s">
        <v>382</v>
      </c>
      <c r="I2" s="66"/>
      <c r="J2" s="53" t="s">
        <v>384</v>
      </c>
      <c r="K2" s="66"/>
      <c r="L2" s="66"/>
      <c r="M2" s="66"/>
    </row>
    <row r="3" spans="1:13" x14ac:dyDescent="0.55000000000000004">
      <c r="A3" s="66">
        <v>2</v>
      </c>
      <c r="B3" s="53" t="s">
        <v>740</v>
      </c>
      <c r="C3" s="66" t="s">
        <v>726</v>
      </c>
      <c r="D3" s="66" t="s">
        <v>741</v>
      </c>
      <c r="E3" s="66" t="s">
        <v>742</v>
      </c>
      <c r="F3" s="67" t="s">
        <v>386</v>
      </c>
      <c r="G3" s="68" t="s">
        <v>31</v>
      </c>
      <c r="H3" s="66" t="s">
        <v>752</v>
      </c>
      <c r="I3" s="53"/>
      <c r="J3" s="53" t="s">
        <v>897</v>
      </c>
      <c r="K3" s="66"/>
      <c r="L3" s="66"/>
      <c r="M3" s="66"/>
    </row>
    <row r="4" spans="1:13" x14ac:dyDescent="0.55000000000000004">
      <c r="A4" s="66">
        <v>3</v>
      </c>
      <c r="B4" s="53" t="s">
        <v>744</v>
      </c>
      <c r="C4" s="66" t="s">
        <v>726</v>
      </c>
      <c r="D4" s="66" t="s">
        <v>745</v>
      </c>
      <c r="E4" s="66" t="s">
        <v>746</v>
      </c>
      <c r="F4" s="67" t="s">
        <v>387</v>
      </c>
      <c r="G4" s="66">
        <v>28</v>
      </c>
      <c r="H4" s="66">
        <v>28</v>
      </c>
      <c r="I4" s="53"/>
      <c r="J4" s="53" t="s">
        <v>574</v>
      </c>
      <c r="K4" s="66"/>
      <c r="L4" s="66"/>
      <c r="M4" s="66"/>
    </row>
    <row r="5" spans="1:13" x14ac:dyDescent="0.55000000000000004">
      <c r="A5" s="66">
        <v>4</v>
      </c>
      <c r="B5" s="53" t="s">
        <v>898</v>
      </c>
      <c r="C5" s="66" t="s">
        <v>726</v>
      </c>
      <c r="D5" s="66" t="s">
        <v>749</v>
      </c>
      <c r="E5" s="66" t="s">
        <v>750</v>
      </c>
      <c r="F5" s="66" t="s">
        <v>751</v>
      </c>
      <c r="G5" s="68" t="s">
        <v>895</v>
      </c>
      <c r="H5" s="66" t="s">
        <v>752</v>
      </c>
      <c r="I5" s="53"/>
      <c r="J5" s="53" t="s">
        <v>463</v>
      </c>
      <c r="K5" s="66"/>
      <c r="L5" s="66"/>
      <c r="M5" s="66"/>
    </row>
    <row r="6" spans="1:13" x14ac:dyDescent="0.55000000000000004">
      <c r="A6" s="66">
        <v>5</v>
      </c>
      <c r="B6" s="53" t="s">
        <v>899</v>
      </c>
      <c r="C6" s="66" t="s">
        <v>726</v>
      </c>
      <c r="D6" s="66" t="s">
        <v>749</v>
      </c>
      <c r="E6" s="66" t="s">
        <v>750</v>
      </c>
      <c r="F6" s="66" t="s">
        <v>755</v>
      </c>
      <c r="G6" s="68" t="s">
        <v>992</v>
      </c>
      <c r="H6" s="66" t="s">
        <v>752</v>
      </c>
      <c r="I6" s="53"/>
      <c r="J6" s="53" t="s">
        <v>463</v>
      </c>
      <c r="K6" s="66"/>
      <c r="L6" s="66"/>
      <c r="M6" s="66"/>
    </row>
    <row r="7" spans="1:13" x14ac:dyDescent="0.55000000000000004">
      <c r="A7" s="66">
        <v>6</v>
      </c>
      <c r="B7" s="53" t="s">
        <v>900</v>
      </c>
      <c r="C7" s="66" t="s">
        <v>726</v>
      </c>
      <c r="D7" s="66" t="s">
        <v>901</v>
      </c>
      <c r="E7" s="66" t="s">
        <v>946</v>
      </c>
      <c r="F7" s="66">
        <v>22</v>
      </c>
      <c r="G7" s="66">
        <v>9</v>
      </c>
      <c r="H7" s="66">
        <v>9</v>
      </c>
      <c r="I7" s="53"/>
      <c r="J7" s="53" t="s">
        <v>463</v>
      </c>
      <c r="K7" s="66" t="s">
        <v>1461</v>
      </c>
      <c r="L7" s="66" t="s">
        <v>1464</v>
      </c>
      <c r="M7" s="66"/>
    </row>
    <row r="8" spans="1:13" x14ac:dyDescent="0.55000000000000004">
      <c r="A8" s="66" t="s">
        <v>903</v>
      </c>
      <c r="B8" s="53" t="s">
        <v>904</v>
      </c>
      <c r="C8" s="66" t="s">
        <v>726</v>
      </c>
      <c r="D8" s="66" t="s">
        <v>905</v>
      </c>
      <c r="E8" s="66" t="s">
        <v>906</v>
      </c>
      <c r="F8" s="66" t="s">
        <v>907</v>
      </c>
      <c r="G8" s="66" t="s">
        <v>974</v>
      </c>
      <c r="H8" s="66" t="s">
        <v>761</v>
      </c>
      <c r="I8" s="53"/>
      <c r="J8" s="53" t="s">
        <v>463</v>
      </c>
      <c r="K8" s="66" t="s">
        <v>1461</v>
      </c>
      <c r="L8" s="66" t="s">
        <v>1462</v>
      </c>
      <c r="M8" s="66"/>
    </row>
    <row r="9" spans="1:13" x14ac:dyDescent="0.55000000000000004">
      <c r="A9" s="66" t="s">
        <v>908</v>
      </c>
      <c r="B9" s="53" t="s">
        <v>756</v>
      </c>
      <c r="C9" s="66" t="s">
        <v>727</v>
      </c>
      <c r="D9" s="66" t="s">
        <v>757</v>
      </c>
      <c r="E9" s="66" t="s">
        <v>909</v>
      </c>
      <c r="F9" s="66" t="s">
        <v>910</v>
      </c>
      <c r="G9" s="69" t="s">
        <v>1080</v>
      </c>
      <c r="H9" s="66" t="s">
        <v>761</v>
      </c>
      <c r="I9" s="53"/>
      <c r="J9" s="53"/>
      <c r="K9" s="66"/>
      <c r="L9" s="66"/>
      <c r="M9" s="66"/>
    </row>
    <row r="10" spans="1:13" x14ac:dyDescent="0.55000000000000004">
      <c r="A10" s="66">
        <v>8</v>
      </c>
      <c r="B10" s="53" t="s">
        <v>756</v>
      </c>
      <c r="C10" s="66" t="s">
        <v>727</v>
      </c>
      <c r="D10" s="66" t="s">
        <v>757</v>
      </c>
      <c r="E10" s="66" t="s">
        <v>1017</v>
      </c>
      <c r="F10" s="66" t="s">
        <v>1076</v>
      </c>
      <c r="G10" s="66" t="s">
        <v>760</v>
      </c>
      <c r="H10" s="53" t="s">
        <v>761</v>
      </c>
      <c r="I10" s="53"/>
      <c r="J10" s="74"/>
      <c r="K10" s="66"/>
      <c r="L10" s="66"/>
      <c r="M10" s="66"/>
    </row>
    <row r="11" spans="1:13" x14ac:dyDescent="0.55000000000000004">
      <c r="A11" s="66">
        <v>9</v>
      </c>
      <c r="B11" s="53" t="s">
        <v>756</v>
      </c>
      <c r="C11" s="66" t="s">
        <v>727</v>
      </c>
      <c r="D11" s="66" t="s">
        <v>757</v>
      </c>
      <c r="E11" s="66" t="s">
        <v>750</v>
      </c>
      <c r="F11" s="66" t="s">
        <v>1077</v>
      </c>
      <c r="G11" s="66" t="s">
        <v>760</v>
      </c>
      <c r="H11" s="53" t="s">
        <v>761</v>
      </c>
      <c r="I11" s="53"/>
      <c r="J11" s="74"/>
      <c r="K11" s="66"/>
      <c r="L11" s="66"/>
      <c r="M11" s="66"/>
    </row>
    <row r="12" spans="1:13" x14ac:dyDescent="0.55000000000000004">
      <c r="A12" s="66">
        <v>10</v>
      </c>
      <c r="B12" s="53" t="s">
        <v>756</v>
      </c>
      <c r="C12" s="66" t="s">
        <v>727</v>
      </c>
      <c r="D12" s="66" t="s">
        <v>757</v>
      </c>
      <c r="E12" s="66" t="s">
        <v>649</v>
      </c>
      <c r="F12" s="66" t="s">
        <v>576</v>
      </c>
      <c r="G12" s="66" t="s">
        <v>760</v>
      </c>
      <c r="H12" s="53" t="s">
        <v>761</v>
      </c>
      <c r="I12" s="53"/>
      <c r="J12" s="74"/>
      <c r="K12" s="66"/>
      <c r="L12" s="66"/>
      <c r="M12" s="66"/>
    </row>
    <row r="13" spans="1:13" x14ac:dyDescent="0.55000000000000004">
      <c r="A13" s="66">
        <v>11</v>
      </c>
      <c r="B13" s="53" t="s">
        <v>756</v>
      </c>
      <c r="C13" s="66" t="s">
        <v>727</v>
      </c>
      <c r="D13" s="66" t="s">
        <v>757</v>
      </c>
      <c r="E13" s="66" t="s">
        <v>902</v>
      </c>
      <c r="F13" s="66">
        <v>59</v>
      </c>
      <c r="G13" s="66" t="s">
        <v>947</v>
      </c>
      <c r="H13" s="53" t="s">
        <v>761</v>
      </c>
      <c r="I13" s="53"/>
      <c r="J13" s="74"/>
      <c r="K13" s="66"/>
      <c r="L13" s="66"/>
      <c r="M13" s="66"/>
    </row>
    <row r="14" spans="1:13" x14ac:dyDescent="0.55000000000000004">
      <c r="A14" s="66">
        <v>12</v>
      </c>
      <c r="B14" s="53" t="s">
        <v>756</v>
      </c>
      <c r="C14" s="66" t="s">
        <v>727</v>
      </c>
      <c r="D14" s="66" t="s">
        <v>757</v>
      </c>
      <c r="E14" s="66" t="s">
        <v>995</v>
      </c>
      <c r="F14" s="66" t="s">
        <v>578</v>
      </c>
      <c r="G14" s="66" t="s">
        <v>760</v>
      </c>
      <c r="H14" s="66" t="s">
        <v>761</v>
      </c>
      <c r="I14" s="53"/>
      <c r="J14" s="53"/>
      <c r="K14" s="66"/>
      <c r="L14" s="66"/>
      <c r="M14" s="66"/>
    </row>
    <row r="15" spans="1:13" ht="96" x14ac:dyDescent="0.55000000000000004">
      <c r="A15" s="66">
        <v>13</v>
      </c>
      <c r="B15" s="53" t="s">
        <v>678</v>
      </c>
      <c r="C15" s="66" t="s">
        <v>726</v>
      </c>
      <c r="D15" s="66" t="s">
        <v>679</v>
      </c>
      <c r="E15" s="66" t="s">
        <v>941</v>
      </c>
      <c r="F15" s="66" t="s">
        <v>3</v>
      </c>
      <c r="G15" s="66" t="s">
        <v>17</v>
      </c>
      <c r="H15" s="66" t="s">
        <v>761</v>
      </c>
      <c r="I15" s="53" t="s">
        <v>2</v>
      </c>
      <c r="J15" s="53" t="s">
        <v>1516</v>
      </c>
      <c r="K15" s="66" t="s">
        <v>1461</v>
      </c>
      <c r="L15" s="66" t="s">
        <v>1464</v>
      </c>
      <c r="M15" s="66"/>
    </row>
    <row r="16" spans="1:13" ht="48" x14ac:dyDescent="0.55000000000000004">
      <c r="A16" s="66">
        <v>14</v>
      </c>
      <c r="B16" s="53" t="s">
        <v>680</v>
      </c>
      <c r="C16" s="66" t="s">
        <v>728</v>
      </c>
      <c r="D16" s="66" t="s">
        <v>679</v>
      </c>
      <c r="E16" s="66" t="s">
        <v>681</v>
      </c>
      <c r="F16" s="66" t="s">
        <v>4</v>
      </c>
      <c r="G16" s="66" t="s">
        <v>1508</v>
      </c>
      <c r="H16" s="66" t="s">
        <v>761</v>
      </c>
      <c r="I16" s="53" t="s">
        <v>25</v>
      </c>
      <c r="J16" s="53" t="s">
        <v>1357</v>
      </c>
      <c r="K16" s="66" t="s">
        <v>1466</v>
      </c>
      <c r="L16" s="66"/>
      <c r="M16" s="66"/>
    </row>
    <row r="17" spans="1:13" ht="64" x14ac:dyDescent="0.55000000000000004">
      <c r="A17" s="66">
        <v>15</v>
      </c>
      <c r="B17" s="53" t="s">
        <v>682</v>
      </c>
      <c r="C17" s="66" t="s">
        <v>726</v>
      </c>
      <c r="D17" s="66" t="s">
        <v>679</v>
      </c>
      <c r="E17" s="66" t="s">
        <v>995</v>
      </c>
      <c r="F17" s="66" t="s">
        <v>5</v>
      </c>
      <c r="G17" s="66" t="s">
        <v>1509</v>
      </c>
      <c r="H17" s="66" t="s">
        <v>761</v>
      </c>
      <c r="I17" s="53" t="s">
        <v>702</v>
      </c>
      <c r="J17" s="53"/>
      <c r="K17" s="66" t="s">
        <v>1466</v>
      </c>
      <c r="L17" s="66"/>
      <c r="M17" s="66"/>
    </row>
    <row r="18" spans="1:13" ht="32" x14ac:dyDescent="0.55000000000000004">
      <c r="A18" s="66">
        <v>16</v>
      </c>
      <c r="B18" s="53" t="s">
        <v>683</v>
      </c>
      <c r="C18" s="66" t="s">
        <v>726</v>
      </c>
      <c r="D18" s="66" t="s">
        <v>1019</v>
      </c>
      <c r="E18" s="66" t="s">
        <v>1017</v>
      </c>
      <c r="F18" s="66" t="s">
        <v>6</v>
      </c>
      <c r="G18" s="68" t="s">
        <v>570</v>
      </c>
      <c r="H18" s="66" t="s">
        <v>752</v>
      </c>
      <c r="I18" s="53" t="s">
        <v>684</v>
      </c>
      <c r="J18" s="53"/>
      <c r="K18" s="66"/>
      <c r="L18" s="66"/>
      <c r="M18" s="66"/>
    </row>
    <row r="19" spans="1:13" ht="48" x14ac:dyDescent="0.55000000000000004">
      <c r="A19" s="66">
        <v>17</v>
      </c>
      <c r="B19" s="53" t="s">
        <v>685</v>
      </c>
      <c r="C19" s="70" t="s">
        <v>728</v>
      </c>
      <c r="D19" s="66" t="s">
        <v>1033</v>
      </c>
      <c r="E19" s="66" t="s">
        <v>952</v>
      </c>
      <c r="F19" s="66">
        <v>178</v>
      </c>
      <c r="G19" s="66" t="s">
        <v>1034</v>
      </c>
      <c r="H19" s="66" t="s">
        <v>696</v>
      </c>
      <c r="I19" s="53"/>
      <c r="J19" s="53" t="s">
        <v>703</v>
      </c>
      <c r="K19" s="66"/>
      <c r="L19" s="66"/>
      <c r="M19" s="66"/>
    </row>
    <row r="20" spans="1:13" ht="64" x14ac:dyDescent="0.55000000000000004">
      <c r="A20" s="66">
        <v>18</v>
      </c>
      <c r="B20" s="53" t="s">
        <v>686</v>
      </c>
      <c r="C20" s="66" t="s">
        <v>728</v>
      </c>
      <c r="D20" s="66" t="s">
        <v>1021</v>
      </c>
      <c r="E20" s="66" t="s">
        <v>912</v>
      </c>
      <c r="F20" s="66" t="s">
        <v>7</v>
      </c>
      <c r="G20" s="68" t="s">
        <v>1073</v>
      </c>
      <c r="H20" s="66" t="s">
        <v>752</v>
      </c>
      <c r="I20" s="53" t="s">
        <v>687</v>
      </c>
      <c r="J20" s="53" t="s">
        <v>1358</v>
      </c>
      <c r="K20" s="66"/>
      <c r="L20" s="66"/>
      <c r="M20" s="66"/>
    </row>
    <row r="21" spans="1:13" ht="48" x14ac:dyDescent="0.55000000000000004">
      <c r="A21" s="66">
        <v>19</v>
      </c>
      <c r="B21" s="53" t="s">
        <v>18</v>
      </c>
      <c r="C21" s="66" t="s">
        <v>728</v>
      </c>
      <c r="D21" s="66" t="s">
        <v>1033</v>
      </c>
      <c r="E21" s="66" t="s">
        <v>952</v>
      </c>
      <c r="F21" s="66">
        <v>184</v>
      </c>
      <c r="G21" s="66" t="s">
        <v>1034</v>
      </c>
      <c r="H21" s="66" t="s">
        <v>674</v>
      </c>
      <c r="I21" s="53"/>
      <c r="J21" s="53" t="s">
        <v>26</v>
      </c>
      <c r="K21" s="66"/>
      <c r="L21" s="66"/>
      <c r="M21" s="66"/>
    </row>
    <row r="22" spans="1:13" ht="80" x14ac:dyDescent="0.55000000000000004">
      <c r="A22" s="66">
        <v>20</v>
      </c>
      <c r="B22" s="53" t="s">
        <v>688</v>
      </c>
      <c r="C22" s="66" t="s">
        <v>728</v>
      </c>
      <c r="D22" s="66" t="s">
        <v>1019</v>
      </c>
      <c r="E22" s="66" t="s">
        <v>1017</v>
      </c>
      <c r="F22" s="66" t="s">
        <v>8</v>
      </c>
      <c r="G22" s="68" t="s">
        <v>32</v>
      </c>
      <c r="H22" s="66" t="s">
        <v>752</v>
      </c>
      <c r="I22" s="53" t="s">
        <v>19</v>
      </c>
      <c r="J22" s="53" t="s">
        <v>1369</v>
      </c>
      <c r="K22" s="66"/>
      <c r="L22" s="66"/>
      <c r="M22" s="66"/>
    </row>
    <row r="23" spans="1:13" ht="48" x14ac:dyDescent="0.55000000000000004">
      <c r="A23" s="66">
        <v>21</v>
      </c>
      <c r="B23" s="53" t="s">
        <v>689</v>
      </c>
      <c r="C23" s="66" t="s">
        <v>728</v>
      </c>
      <c r="D23" s="66" t="s">
        <v>1033</v>
      </c>
      <c r="E23" s="66" t="s">
        <v>952</v>
      </c>
      <c r="F23" s="66">
        <v>196</v>
      </c>
      <c r="G23" s="66" t="s">
        <v>1034</v>
      </c>
      <c r="H23" s="66" t="s">
        <v>696</v>
      </c>
      <c r="I23" s="53"/>
      <c r="J23" s="53" t="s">
        <v>704</v>
      </c>
      <c r="K23" s="66"/>
      <c r="L23" s="66"/>
      <c r="M23" s="66"/>
    </row>
    <row r="24" spans="1:13" x14ac:dyDescent="0.55000000000000004">
      <c r="A24" s="66">
        <v>22</v>
      </c>
      <c r="B24" s="53" t="s">
        <v>756</v>
      </c>
      <c r="C24" s="66" t="s">
        <v>727</v>
      </c>
      <c r="D24" s="66" t="s">
        <v>757</v>
      </c>
      <c r="E24" s="66" t="s">
        <v>995</v>
      </c>
      <c r="F24" s="66" t="s">
        <v>9</v>
      </c>
      <c r="G24" s="66" t="s">
        <v>760</v>
      </c>
      <c r="H24" s="66" t="s">
        <v>761</v>
      </c>
      <c r="I24" s="53"/>
      <c r="J24" s="53"/>
      <c r="K24" s="66"/>
      <c r="L24" s="66"/>
      <c r="M24" s="66"/>
    </row>
    <row r="25" spans="1:13" ht="32" x14ac:dyDescent="0.55000000000000004">
      <c r="A25" s="66">
        <v>23</v>
      </c>
      <c r="B25" s="53" t="s">
        <v>691</v>
      </c>
      <c r="C25" s="66" t="s">
        <v>728</v>
      </c>
      <c r="D25" s="66" t="s">
        <v>679</v>
      </c>
      <c r="E25" s="66" t="s">
        <v>941</v>
      </c>
      <c r="F25" s="66" t="s">
        <v>10</v>
      </c>
      <c r="G25" s="66" t="s">
        <v>20</v>
      </c>
      <c r="H25" s="66" t="s">
        <v>761</v>
      </c>
      <c r="I25" s="53" t="s">
        <v>21</v>
      </c>
      <c r="J25" s="53" t="s">
        <v>1517</v>
      </c>
      <c r="K25" s="66" t="s">
        <v>1461</v>
      </c>
      <c r="L25" s="66" t="s">
        <v>1464</v>
      </c>
      <c r="M25" s="66"/>
    </row>
    <row r="26" spans="1:13" ht="64" x14ac:dyDescent="0.55000000000000004">
      <c r="A26" s="66">
        <v>24</v>
      </c>
      <c r="B26" s="53" t="s">
        <v>692</v>
      </c>
      <c r="C26" s="66" t="s">
        <v>728</v>
      </c>
      <c r="D26" s="66" t="s">
        <v>679</v>
      </c>
      <c r="E26" s="66" t="s">
        <v>681</v>
      </c>
      <c r="F26" s="66" t="s">
        <v>11</v>
      </c>
      <c r="G26" s="66" t="s">
        <v>1508</v>
      </c>
      <c r="H26" s="66" t="s">
        <v>761</v>
      </c>
      <c r="I26" s="53" t="s">
        <v>701</v>
      </c>
      <c r="J26" s="53" t="s">
        <v>1357</v>
      </c>
      <c r="K26" s="66" t="s">
        <v>1466</v>
      </c>
      <c r="L26" s="66"/>
      <c r="M26" s="66"/>
    </row>
    <row r="27" spans="1:13" ht="64" x14ac:dyDescent="0.55000000000000004">
      <c r="A27" s="66">
        <v>25</v>
      </c>
      <c r="B27" s="53" t="s">
        <v>693</v>
      </c>
      <c r="C27" s="66" t="s">
        <v>728</v>
      </c>
      <c r="D27" s="66" t="s">
        <v>679</v>
      </c>
      <c r="E27" s="66" t="s">
        <v>995</v>
      </c>
      <c r="F27" s="66" t="s">
        <v>12</v>
      </c>
      <c r="G27" s="66" t="s">
        <v>1509</v>
      </c>
      <c r="H27" s="66" t="s">
        <v>761</v>
      </c>
      <c r="I27" s="53" t="s">
        <v>702</v>
      </c>
      <c r="J27" s="53"/>
      <c r="K27" s="66" t="s">
        <v>1466</v>
      </c>
      <c r="L27" s="66"/>
      <c r="M27" s="66"/>
    </row>
    <row r="28" spans="1:13" ht="32" x14ac:dyDescent="0.55000000000000004">
      <c r="A28" s="66">
        <v>26</v>
      </c>
      <c r="B28" s="53" t="s">
        <v>694</v>
      </c>
      <c r="C28" s="66" t="s">
        <v>728</v>
      </c>
      <c r="D28" s="66" t="s">
        <v>1019</v>
      </c>
      <c r="E28" s="66" t="s">
        <v>1017</v>
      </c>
      <c r="F28" s="66" t="s">
        <v>13</v>
      </c>
      <c r="G28" s="68" t="s">
        <v>570</v>
      </c>
      <c r="H28" s="66" t="s">
        <v>752</v>
      </c>
      <c r="I28" s="53" t="s">
        <v>684</v>
      </c>
      <c r="J28" s="53"/>
      <c r="K28" s="66"/>
      <c r="L28" s="66"/>
      <c r="M28" s="66"/>
    </row>
    <row r="29" spans="1:13" ht="48" x14ac:dyDescent="0.55000000000000004">
      <c r="A29" s="66">
        <v>27</v>
      </c>
      <c r="B29" s="53" t="s">
        <v>695</v>
      </c>
      <c r="C29" s="66" t="s">
        <v>728</v>
      </c>
      <c r="D29" s="66" t="s">
        <v>1033</v>
      </c>
      <c r="E29" s="66" t="s">
        <v>952</v>
      </c>
      <c r="F29" s="66">
        <v>315</v>
      </c>
      <c r="G29" s="66" t="s">
        <v>1034</v>
      </c>
      <c r="H29" s="66" t="s">
        <v>696</v>
      </c>
      <c r="I29" s="53"/>
      <c r="J29" s="53" t="s">
        <v>705</v>
      </c>
      <c r="K29" s="66"/>
      <c r="L29" s="66"/>
      <c r="M29" s="66"/>
    </row>
    <row r="30" spans="1:13" ht="64" x14ac:dyDescent="0.55000000000000004">
      <c r="A30" s="66">
        <v>28</v>
      </c>
      <c r="B30" s="53" t="s">
        <v>697</v>
      </c>
      <c r="C30" s="66" t="s">
        <v>728</v>
      </c>
      <c r="D30" s="66" t="s">
        <v>1021</v>
      </c>
      <c r="E30" s="66" t="s">
        <v>912</v>
      </c>
      <c r="F30" s="66" t="s">
        <v>14</v>
      </c>
      <c r="G30" s="68" t="s">
        <v>1073</v>
      </c>
      <c r="H30" s="66" t="s">
        <v>752</v>
      </c>
      <c r="I30" s="53" t="s">
        <v>22</v>
      </c>
      <c r="J30" s="53" t="s">
        <v>1358</v>
      </c>
      <c r="K30" s="66"/>
      <c r="L30" s="66"/>
      <c r="M30" s="66"/>
    </row>
    <row r="31" spans="1:13" ht="48" x14ac:dyDescent="0.55000000000000004">
      <c r="A31" s="66">
        <v>29</v>
      </c>
      <c r="B31" s="53" t="s">
        <v>23</v>
      </c>
      <c r="C31" s="66" t="s">
        <v>728</v>
      </c>
      <c r="D31" s="66" t="s">
        <v>1033</v>
      </c>
      <c r="E31" s="66" t="s">
        <v>952</v>
      </c>
      <c r="F31" s="66">
        <v>321</v>
      </c>
      <c r="G31" s="66" t="s">
        <v>1034</v>
      </c>
      <c r="H31" s="66" t="s">
        <v>674</v>
      </c>
      <c r="I31" s="53"/>
      <c r="J31" s="53" t="s">
        <v>28</v>
      </c>
      <c r="K31" s="66"/>
      <c r="L31" s="66"/>
      <c r="M31" s="66"/>
    </row>
    <row r="32" spans="1:13" ht="80" x14ac:dyDescent="0.55000000000000004">
      <c r="A32" s="66">
        <v>30</v>
      </c>
      <c r="B32" s="53" t="s">
        <v>698</v>
      </c>
      <c r="C32" s="66" t="s">
        <v>728</v>
      </c>
      <c r="D32" s="66" t="s">
        <v>1019</v>
      </c>
      <c r="E32" s="66" t="s">
        <v>1017</v>
      </c>
      <c r="F32" s="66" t="s">
        <v>15</v>
      </c>
      <c r="G32" s="68" t="s">
        <v>32</v>
      </c>
      <c r="H32" s="66" t="s">
        <v>752</v>
      </c>
      <c r="I32" s="74"/>
      <c r="J32" s="53" t="s">
        <v>1370</v>
      </c>
      <c r="K32" s="66"/>
      <c r="L32" s="66"/>
      <c r="M32" s="66"/>
    </row>
    <row r="33" spans="1:13" ht="48" x14ac:dyDescent="0.55000000000000004">
      <c r="A33" s="66">
        <v>31</v>
      </c>
      <c r="B33" s="53" t="s">
        <v>699</v>
      </c>
      <c r="C33" s="66" t="s">
        <v>728</v>
      </c>
      <c r="D33" s="66" t="s">
        <v>1033</v>
      </c>
      <c r="E33" s="66" t="s">
        <v>952</v>
      </c>
      <c r="F33" s="66">
        <v>333</v>
      </c>
      <c r="G33" s="66" t="s">
        <v>1034</v>
      </c>
      <c r="H33" s="66" t="s">
        <v>696</v>
      </c>
      <c r="I33" s="74"/>
      <c r="J33" s="53" t="s">
        <v>30</v>
      </c>
      <c r="K33" s="66"/>
      <c r="L33" s="66"/>
      <c r="M33" s="66"/>
    </row>
    <row r="34" spans="1:13" x14ac:dyDescent="0.55000000000000004">
      <c r="A34" s="66">
        <v>32</v>
      </c>
      <c r="B34" s="53" t="s">
        <v>756</v>
      </c>
      <c r="C34" s="66" t="s">
        <v>727</v>
      </c>
      <c r="D34" s="66" t="s">
        <v>757</v>
      </c>
      <c r="E34" s="66" t="s">
        <v>24</v>
      </c>
      <c r="F34" s="66" t="s">
        <v>16</v>
      </c>
      <c r="G34" s="66" t="s">
        <v>760</v>
      </c>
      <c r="H34" s="66" t="s">
        <v>761</v>
      </c>
      <c r="I34" s="74"/>
      <c r="J34" s="74"/>
      <c r="K34" s="66"/>
      <c r="L34" s="66"/>
      <c r="M34" s="66"/>
    </row>
  </sheetData>
  <phoneticPr fontId="2" type="noConversion"/>
  <pageMargins left="0.75" right="0.75" top="1" bottom="1" header="0.5" footer="0.5"/>
  <pageSetup paperSize="9" orientation="portrait" r:id="rId1"/>
  <headerFooter alignWithMargins="0"/>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M35"/>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4.7265625" style="61" customWidth="1"/>
    <col min="8" max="8" width="9" style="61" bestFit="1" customWidth="1"/>
    <col min="9" max="9" width="18" style="63" customWidth="1"/>
    <col min="10" max="10" width="56" style="63" bestFit="1" customWidth="1"/>
    <col min="11" max="13" width="18.54296875" style="61"/>
    <col min="14" max="16384" width="18.54296875" style="3"/>
  </cols>
  <sheetData>
    <row r="1" spans="1:13" s="4" customFormat="1" ht="32" x14ac:dyDescent="0.55000000000000004">
      <c r="A1" s="49"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x14ac:dyDescent="0.55000000000000004">
      <c r="A2" s="66">
        <v>1</v>
      </c>
      <c r="B2" s="53" t="s">
        <v>736</v>
      </c>
      <c r="C2" s="66" t="s">
        <v>726</v>
      </c>
      <c r="D2" s="66" t="s">
        <v>737</v>
      </c>
      <c r="E2" s="66" t="s">
        <v>738</v>
      </c>
      <c r="F2" s="120">
        <v>39816</v>
      </c>
      <c r="G2" s="66" t="s">
        <v>382</v>
      </c>
      <c r="H2" s="66" t="s">
        <v>382</v>
      </c>
      <c r="I2" s="66"/>
      <c r="J2" s="53" t="s">
        <v>384</v>
      </c>
      <c r="K2" s="66"/>
      <c r="L2" s="66"/>
      <c r="M2" s="66"/>
    </row>
    <row r="3" spans="1:13" x14ac:dyDescent="0.55000000000000004">
      <c r="A3" s="66">
        <v>2</v>
      </c>
      <c r="B3" s="53" t="s">
        <v>740</v>
      </c>
      <c r="C3" s="66" t="s">
        <v>726</v>
      </c>
      <c r="D3" s="66" t="s">
        <v>741</v>
      </c>
      <c r="E3" s="66" t="s">
        <v>742</v>
      </c>
      <c r="F3" s="120">
        <v>39914</v>
      </c>
      <c r="G3" s="68" t="s">
        <v>700</v>
      </c>
      <c r="H3" s="66" t="s">
        <v>752</v>
      </c>
      <c r="I3" s="66"/>
      <c r="J3" s="53" t="s">
        <v>897</v>
      </c>
      <c r="K3" s="66"/>
      <c r="L3" s="66"/>
      <c r="M3" s="66"/>
    </row>
    <row r="4" spans="1:13" x14ac:dyDescent="0.55000000000000004">
      <c r="A4" s="66">
        <v>3</v>
      </c>
      <c r="B4" s="53" t="s">
        <v>744</v>
      </c>
      <c r="C4" s="66" t="s">
        <v>726</v>
      </c>
      <c r="D4" s="66" t="s">
        <v>745</v>
      </c>
      <c r="E4" s="66" t="s">
        <v>746</v>
      </c>
      <c r="F4" s="120">
        <v>40160</v>
      </c>
      <c r="G4" s="66">
        <v>66</v>
      </c>
      <c r="H4" s="66">
        <v>66</v>
      </c>
      <c r="I4" s="66"/>
      <c r="J4" s="53" t="s">
        <v>464</v>
      </c>
      <c r="K4" s="66"/>
      <c r="L4" s="66"/>
      <c r="M4" s="66"/>
    </row>
    <row r="5" spans="1:13" x14ac:dyDescent="0.55000000000000004">
      <c r="A5" s="66">
        <v>4</v>
      </c>
      <c r="B5" s="53" t="s">
        <v>898</v>
      </c>
      <c r="C5" s="66" t="s">
        <v>726</v>
      </c>
      <c r="D5" s="66" t="s">
        <v>749</v>
      </c>
      <c r="E5" s="66" t="s">
        <v>750</v>
      </c>
      <c r="F5" s="66" t="s">
        <v>751</v>
      </c>
      <c r="G5" s="68" t="s">
        <v>895</v>
      </c>
      <c r="H5" s="66" t="s">
        <v>752</v>
      </c>
      <c r="I5" s="66"/>
      <c r="J5" s="53" t="s">
        <v>463</v>
      </c>
      <c r="K5" s="66"/>
      <c r="L5" s="66"/>
      <c r="M5" s="66"/>
    </row>
    <row r="6" spans="1:13" x14ac:dyDescent="0.55000000000000004">
      <c r="A6" s="66">
        <v>5</v>
      </c>
      <c r="B6" s="53" t="s">
        <v>899</v>
      </c>
      <c r="C6" s="66" t="s">
        <v>726</v>
      </c>
      <c r="D6" s="66" t="s">
        <v>749</v>
      </c>
      <c r="E6" s="66" t="s">
        <v>750</v>
      </c>
      <c r="F6" s="66" t="s">
        <v>755</v>
      </c>
      <c r="G6" s="68" t="s">
        <v>992</v>
      </c>
      <c r="H6" s="66" t="s">
        <v>752</v>
      </c>
      <c r="I6" s="66"/>
      <c r="J6" s="53" t="s">
        <v>463</v>
      </c>
      <c r="K6" s="66"/>
      <c r="L6" s="66"/>
      <c r="M6" s="66"/>
    </row>
    <row r="7" spans="1:13" x14ac:dyDescent="0.55000000000000004">
      <c r="A7" s="66">
        <v>6</v>
      </c>
      <c r="B7" s="53" t="s">
        <v>900</v>
      </c>
      <c r="C7" s="66" t="s">
        <v>726</v>
      </c>
      <c r="D7" s="66" t="s">
        <v>901</v>
      </c>
      <c r="E7" s="66" t="s">
        <v>946</v>
      </c>
      <c r="F7" s="66">
        <v>22</v>
      </c>
      <c r="G7" s="66">
        <v>9</v>
      </c>
      <c r="H7" s="66">
        <v>9</v>
      </c>
      <c r="I7" s="53"/>
      <c r="J7" s="53" t="s">
        <v>465</v>
      </c>
      <c r="K7" s="66" t="s">
        <v>1461</v>
      </c>
      <c r="L7" s="66" t="s">
        <v>1464</v>
      </c>
      <c r="M7" s="66"/>
    </row>
    <row r="8" spans="1:13" x14ac:dyDescent="0.55000000000000004">
      <c r="A8" s="66" t="s">
        <v>903</v>
      </c>
      <c r="B8" s="53" t="s">
        <v>904</v>
      </c>
      <c r="C8" s="66" t="s">
        <v>726</v>
      </c>
      <c r="D8" s="66" t="s">
        <v>905</v>
      </c>
      <c r="E8" s="66" t="s">
        <v>906</v>
      </c>
      <c r="F8" s="66" t="s">
        <v>907</v>
      </c>
      <c r="G8" s="66" t="s">
        <v>974</v>
      </c>
      <c r="H8" s="66" t="s">
        <v>761</v>
      </c>
      <c r="I8" s="53"/>
      <c r="J8" s="53" t="s">
        <v>463</v>
      </c>
      <c r="K8" s="66" t="s">
        <v>1461</v>
      </c>
      <c r="L8" s="66" t="s">
        <v>1462</v>
      </c>
      <c r="M8" s="66"/>
    </row>
    <row r="9" spans="1:13" x14ac:dyDescent="0.55000000000000004">
      <c r="A9" s="66" t="s">
        <v>908</v>
      </c>
      <c r="B9" s="53" t="s">
        <v>756</v>
      </c>
      <c r="C9" s="66" t="s">
        <v>727</v>
      </c>
      <c r="D9" s="66" t="s">
        <v>757</v>
      </c>
      <c r="E9" s="66" t="s">
        <v>909</v>
      </c>
      <c r="F9" s="66" t="s">
        <v>910</v>
      </c>
      <c r="G9" s="69" t="s">
        <v>975</v>
      </c>
      <c r="H9" s="66" t="s">
        <v>761</v>
      </c>
      <c r="I9" s="53"/>
      <c r="J9" s="53"/>
      <c r="K9" s="66"/>
      <c r="L9" s="66"/>
      <c r="M9" s="66"/>
    </row>
    <row r="10" spans="1:13" ht="64" x14ac:dyDescent="0.55000000000000004">
      <c r="A10" s="66">
        <v>8</v>
      </c>
      <c r="B10" s="53" t="s">
        <v>378</v>
      </c>
      <c r="C10" s="66" t="s">
        <v>726</v>
      </c>
      <c r="D10" s="70" t="s">
        <v>379</v>
      </c>
      <c r="E10" s="66" t="s">
        <v>902</v>
      </c>
      <c r="F10" s="66">
        <v>37</v>
      </c>
      <c r="G10" s="66">
        <v>1</v>
      </c>
      <c r="H10" s="66" t="s">
        <v>380</v>
      </c>
      <c r="I10" s="53"/>
      <c r="J10" s="53" t="s">
        <v>650</v>
      </c>
      <c r="K10" s="66"/>
      <c r="L10" s="66"/>
      <c r="M10" s="66"/>
    </row>
    <row r="11" spans="1:13" ht="107.25" customHeight="1" x14ac:dyDescent="0.55000000000000004">
      <c r="A11" s="66">
        <v>9</v>
      </c>
      <c r="B11" s="53" t="s">
        <v>1325</v>
      </c>
      <c r="C11" s="66" t="s">
        <v>726</v>
      </c>
      <c r="D11" s="66" t="s">
        <v>381</v>
      </c>
      <c r="E11" s="66" t="s">
        <v>1335</v>
      </c>
      <c r="F11" s="66" t="s">
        <v>1330</v>
      </c>
      <c r="G11" s="66" t="s">
        <v>651</v>
      </c>
      <c r="H11" s="66" t="s">
        <v>761</v>
      </c>
      <c r="I11" s="53"/>
      <c r="J11" s="53" t="s">
        <v>628</v>
      </c>
      <c r="K11" s="66" t="s">
        <v>1466</v>
      </c>
      <c r="L11" s="66"/>
      <c r="M11" s="66"/>
    </row>
    <row r="12" spans="1:13" ht="102" customHeight="1" x14ac:dyDescent="0.55000000000000004">
      <c r="A12" s="66">
        <v>10</v>
      </c>
      <c r="B12" s="53" t="s">
        <v>1326</v>
      </c>
      <c r="C12" s="66" t="s">
        <v>727</v>
      </c>
      <c r="D12" s="66" t="s">
        <v>381</v>
      </c>
      <c r="E12" s="66" t="s">
        <v>1335</v>
      </c>
      <c r="F12" s="66" t="s">
        <v>1331</v>
      </c>
      <c r="G12" s="66" t="s">
        <v>651</v>
      </c>
      <c r="H12" s="66" t="s">
        <v>761</v>
      </c>
      <c r="I12" s="53"/>
      <c r="J12" s="53"/>
      <c r="K12" s="66" t="s">
        <v>1466</v>
      </c>
      <c r="L12" s="66"/>
      <c r="M12" s="66"/>
    </row>
    <row r="13" spans="1:13" ht="102.75" customHeight="1" x14ac:dyDescent="0.55000000000000004">
      <c r="A13" s="66">
        <v>11</v>
      </c>
      <c r="B13" s="53" t="s">
        <v>1327</v>
      </c>
      <c r="C13" s="66" t="s">
        <v>727</v>
      </c>
      <c r="D13" s="66" t="s">
        <v>381</v>
      </c>
      <c r="E13" s="66" t="s">
        <v>1335</v>
      </c>
      <c r="F13" s="66" t="s">
        <v>1332</v>
      </c>
      <c r="G13" s="66" t="s">
        <v>651</v>
      </c>
      <c r="H13" s="66" t="s">
        <v>761</v>
      </c>
      <c r="I13" s="53"/>
      <c r="J13" s="53"/>
      <c r="K13" s="66" t="s">
        <v>1466</v>
      </c>
      <c r="L13" s="66"/>
      <c r="M13" s="66"/>
    </row>
    <row r="14" spans="1:13" ht="112" x14ac:dyDescent="0.55000000000000004">
      <c r="A14" s="66">
        <v>12</v>
      </c>
      <c r="B14" s="53" t="s">
        <v>1328</v>
      </c>
      <c r="C14" s="66" t="s">
        <v>727</v>
      </c>
      <c r="D14" s="66" t="s">
        <v>381</v>
      </c>
      <c r="E14" s="66" t="s">
        <v>1335</v>
      </c>
      <c r="F14" s="66" t="s">
        <v>1333</v>
      </c>
      <c r="G14" s="66" t="s">
        <v>651</v>
      </c>
      <c r="H14" s="66" t="s">
        <v>761</v>
      </c>
      <c r="I14" s="53"/>
      <c r="J14" s="53"/>
      <c r="K14" s="66" t="s">
        <v>1466</v>
      </c>
      <c r="L14" s="66"/>
      <c r="M14" s="66"/>
    </row>
    <row r="15" spans="1:13" ht="112" x14ac:dyDescent="0.55000000000000004">
      <c r="A15" s="66">
        <v>13</v>
      </c>
      <c r="B15" s="53" t="s">
        <v>1329</v>
      </c>
      <c r="C15" s="66" t="s">
        <v>727</v>
      </c>
      <c r="D15" s="66" t="s">
        <v>381</v>
      </c>
      <c r="E15" s="66" t="s">
        <v>1335</v>
      </c>
      <c r="F15" s="66" t="s">
        <v>1334</v>
      </c>
      <c r="G15" s="66" t="s">
        <v>651</v>
      </c>
      <c r="H15" s="66" t="s">
        <v>761</v>
      </c>
      <c r="I15" s="53"/>
      <c r="J15" s="53"/>
      <c r="K15" s="66" t="s">
        <v>1466</v>
      </c>
      <c r="L15" s="66"/>
      <c r="M15" s="66"/>
    </row>
    <row r="16" spans="1:13" x14ac:dyDescent="0.55000000000000004">
      <c r="A16" s="66">
        <v>14</v>
      </c>
      <c r="B16" s="53" t="s">
        <v>756</v>
      </c>
      <c r="C16" s="66" t="s">
        <v>727</v>
      </c>
      <c r="D16" s="66" t="s">
        <v>757</v>
      </c>
      <c r="E16" s="66" t="s">
        <v>1336</v>
      </c>
      <c r="F16" s="66" t="s">
        <v>1337</v>
      </c>
      <c r="G16" s="66" t="s">
        <v>760</v>
      </c>
      <c r="H16" s="66" t="s">
        <v>761</v>
      </c>
      <c r="I16" s="53"/>
      <c r="J16" s="53"/>
      <c r="K16" s="66"/>
      <c r="L16" s="66"/>
      <c r="M16" s="66"/>
    </row>
    <row r="17" spans="1:13" x14ac:dyDescent="0.55000000000000004">
      <c r="A17" s="55"/>
      <c r="B17" s="9"/>
      <c r="C17" s="55"/>
      <c r="D17" s="55"/>
      <c r="E17" s="55"/>
      <c r="F17" s="55"/>
      <c r="G17" s="55"/>
      <c r="H17" s="55"/>
      <c r="I17" s="9"/>
      <c r="J17" s="9"/>
      <c r="K17" s="66"/>
      <c r="L17" s="66"/>
      <c r="M17" s="66"/>
    </row>
    <row r="18" spans="1:13" x14ac:dyDescent="0.55000000000000004">
      <c r="A18" s="55"/>
      <c r="B18" s="9"/>
      <c r="C18" s="55"/>
      <c r="D18" s="55"/>
      <c r="E18" s="55"/>
      <c r="F18" s="55"/>
      <c r="G18" s="55"/>
      <c r="H18" s="55"/>
      <c r="I18" s="9"/>
      <c r="J18" s="9"/>
    </row>
    <row r="19" spans="1:13" x14ac:dyDescent="0.55000000000000004">
      <c r="A19" s="55"/>
      <c r="B19" s="9"/>
      <c r="C19" s="55"/>
      <c r="D19" s="55"/>
      <c r="E19" s="55"/>
      <c r="F19" s="55"/>
      <c r="G19" s="121"/>
      <c r="H19" s="55"/>
      <c r="I19" s="9"/>
      <c r="J19" s="9"/>
    </row>
    <row r="20" spans="1:13" x14ac:dyDescent="0.55000000000000004">
      <c r="A20" s="55"/>
      <c r="B20" s="9"/>
      <c r="C20" s="55"/>
      <c r="D20" s="55"/>
      <c r="E20" s="55"/>
      <c r="F20" s="55"/>
      <c r="G20" s="55"/>
      <c r="H20" s="55"/>
      <c r="I20" s="9"/>
      <c r="J20" s="9"/>
    </row>
    <row r="21" spans="1:13" x14ac:dyDescent="0.55000000000000004">
      <c r="A21" s="55"/>
      <c r="B21" s="9"/>
      <c r="C21" s="55"/>
      <c r="D21" s="55"/>
      <c r="E21" s="55"/>
      <c r="F21" s="55"/>
      <c r="G21" s="121"/>
      <c r="H21" s="55"/>
      <c r="I21" s="9"/>
      <c r="J21" s="9"/>
    </row>
    <row r="22" spans="1:13" x14ac:dyDescent="0.55000000000000004">
      <c r="A22" s="55"/>
      <c r="B22" s="9"/>
      <c r="C22" s="55"/>
      <c r="D22" s="55"/>
      <c r="E22" s="55"/>
      <c r="F22" s="55"/>
      <c r="G22" s="55"/>
      <c r="H22" s="55"/>
      <c r="I22" s="9"/>
      <c r="J22" s="9"/>
    </row>
    <row r="23" spans="1:13" x14ac:dyDescent="0.55000000000000004">
      <c r="A23" s="55"/>
      <c r="B23" s="9"/>
      <c r="C23" s="55"/>
      <c r="D23" s="55"/>
      <c r="E23" s="55"/>
      <c r="F23" s="55"/>
      <c r="G23" s="121"/>
      <c r="H23" s="55"/>
      <c r="I23" s="9"/>
      <c r="J23" s="9"/>
    </row>
    <row r="24" spans="1:13" x14ac:dyDescent="0.55000000000000004">
      <c r="A24" s="55"/>
      <c r="B24" s="9"/>
      <c r="C24" s="55"/>
      <c r="D24" s="55"/>
      <c r="E24" s="55"/>
      <c r="F24" s="55"/>
      <c r="G24" s="55"/>
      <c r="H24" s="55"/>
      <c r="I24" s="9"/>
      <c r="J24" s="9"/>
    </row>
    <row r="25" spans="1:13" x14ac:dyDescent="0.55000000000000004">
      <c r="A25" s="55"/>
      <c r="B25" s="9"/>
      <c r="C25" s="55"/>
      <c r="D25" s="55"/>
      <c r="E25" s="55"/>
      <c r="F25" s="55"/>
      <c r="G25" s="55"/>
      <c r="H25" s="55"/>
      <c r="I25" s="9"/>
      <c r="J25" s="9"/>
    </row>
    <row r="26" spans="1:13" x14ac:dyDescent="0.55000000000000004">
      <c r="A26" s="55"/>
      <c r="B26" s="9"/>
      <c r="C26" s="55"/>
      <c r="D26" s="55"/>
      <c r="E26" s="55"/>
      <c r="F26" s="55"/>
      <c r="G26" s="55"/>
      <c r="H26" s="55"/>
      <c r="I26" s="9"/>
      <c r="J26" s="9"/>
    </row>
    <row r="27" spans="1:13" x14ac:dyDescent="0.55000000000000004">
      <c r="A27" s="55"/>
      <c r="B27" s="9"/>
      <c r="C27" s="55"/>
      <c r="D27" s="55"/>
      <c r="E27" s="55"/>
      <c r="F27" s="55"/>
      <c r="G27" s="55"/>
      <c r="H27" s="55"/>
      <c r="I27" s="9"/>
      <c r="J27" s="9"/>
    </row>
    <row r="28" spans="1:13" x14ac:dyDescent="0.55000000000000004">
      <c r="A28" s="55"/>
      <c r="B28" s="9"/>
      <c r="C28" s="55"/>
      <c r="D28" s="55"/>
      <c r="E28" s="55"/>
      <c r="F28" s="55"/>
      <c r="G28" s="55"/>
      <c r="H28" s="55"/>
      <c r="I28" s="9"/>
      <c r="J28" s="9"/>
    </row>
    <row r="29" spans="1:13" x14ac:dyDescent="0.55000000000000004">
      <c r="A29" s="55"/>
      <c r="B29" s="9"/>
      <c r="C29" s="55"/>
      <c r="D29" s="55"/>
      <c r="E29" s="55"/>
      <c r="F29" s="55"/>
      <c r="G29" s="121"/>
      <c r="H29" s="55"/>
      <c r="I29" s="9"/>
      <c r="J29" s="9"/>
    </row>
    <row r="30" spans="1:13" x14ac:dyDescent="0.55000000000000004">
      <c r="A30" s="55"/>
      <c r="B30" s="9"/>
      <c r="C30" s="55"/>
      <c r="D30" s="55"/>
      <c r="E30" s="55"/>
      <c r="F30" s="55"/>
      <c r="G30" s="55"/>
      <c r="H30" s="55"/>
      <c r="I30" s="9"/>
      <c r="J30" s="9"/>
    </row>
    <row r="31" spans="1:13" x14ac:dyDescent="0.55000000000000004">
      <c r="A31" s="55"/>
      <c r="B31" s="9"/>
      <c r="C31" s="55"/>
      <c r="D31" s="55"/>
      <c r="E31" s="55"/>
      <c r="F31" s="55"/>
      <c r="G31" s="121"/>
      <c r="H31" s="55"/>
      <c r="I31" s="9"/>
      <c r="J31" s="9"/>
    </row>
    <row r="32" spans="1:13" x14ac:dyDescent="0.55000000000000004">
      <c r="A32" s="55"/>
      <c r="B32" s="9"/>
      <c r="C32" s="55"/>
      <c r="D32" s="55"/>
      <c r="E32" s="55"/>
      <c r="F32" s="55"/>
      <c r="G32" s="55"/>
      <c r="H32" s="55"/>
      <c r="I32" s="9"/>
      <c r="J32" s="9"/>
    </row>
    <row r="33" spans="1:10" x14ac:dyDescent="0.55000000000000004">
      <c r="A33" s="55"/>
      <c r="B33" s="9"/>
      <c r="C33" s="55"/>
      <c r="D33" s="55"/>
      <c r="E33" s="55"/>
      <c r="F33" s="55"/>
      <c r="G33" s="121"/>
      <c r="H33" s="55"/>
      <c r="I33" s="9"/>
      <c r="J33" s="9"/>
    </row>
    <row r="34" spans="1:10" x14ac:dyDescent="0.55000000000000004">
      <c r="A34" s="55"/>
      <c r="B34" s="9"/>
      <c r="C34" s="55"/>
      <c r="D34" s="55"/>
      <c r="E34" s="55"/>
      <c r="F34" s="55"/>
      <c r="G34" s="55"/>
      <c r="H34" s="55"/>
      <c r="I34" s="9"/>
      <c r="J34" s="9"/>
    </row>
    <row r="35" spans="1:10" x14ac:dyDescent="0.55000000000000004">
      <c r="A35" s="55"/>
      <c r="B35" s="9"/>
      <c r="C35" s="55"/>
      <c r="D35" s="55"/>
      <c r="E35" s="55"/>
      <c r="F35" s="55"/>
      <c r="G35" s="55"/>
      <c r="H35" s="55"/>
      <c r="I35" s="9"/>
      <c r="J35" s="9"/>
    </row>
  </sheetData>
  <phoneticPr fontId="2" type="noConversion"/>
  <pageMargins left="0.75" right="0.75" top="1" bottom="1" header="0.5" footer="0.5"/>
  <pageSetup paperSize="9" orientation="portrait" r:id="rId1"/>
  <headerFooter alignWithMargins="0"/>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M31"/>
  <sheetViews>
    <sheetView showGridLines="0" defaultGridColor="0" colorId="22" zoomScale="85" zoomScaleNormal="85" workbookViewId="0">
      <pane ySplit="1" topLeftCell="A2" activePane="bottomLeft" state="frozen"/>
      <selection pane="bottomLeft"/>
    </sheetView>
  </sheetViews>
  <sheetFormatPr defaultColWidth="18.54296875" defaultRowHeight="16" x14ac:dyDescent="0.55000000000000004"/>
  <cols>
    <col min="1" max="1" width="11.453125" style="61" bestFit="1" customWidth="1"/>
    <col min="2" max="2" width="28.26953125" style="3" bestFit="1" customWidth="1"/>
    <col min="3" max="3" width="6.453125" style="61" bestFit="1" customWidth="1"/>
    <col min="4" max="4" width="12.81640625" style="61" bestFit="1" customWidth="1"/>
    <col min="5" max="5" width="8.453125" style="62" customWidth="1"/>
    <col min="6" max="6" width="9.1796875" style="61" customWidth="1"/>
    <col min="7" max="7" width="16.1796875" style="61" customWidth="1"/>
    <col min="8" max="8" width="9" style="61" bestFit="1" customWidth="1"/>
    <col min="9" max="9" width="24.1796875" style="63" bestFit="1" customWidth="1"/>
    <col min="10" max="10" width="66.7265625" style="63" bestFit="1" customWidth="1"/>
    <col min="11" max="13" width="18.54296875" style="61"/>
    <col min="14" max="16384" width="18.54296875" style="3"/>
  </cols>
  <sheetData>
    <row r="1" spans="1:13" s="4" customFormat="1" ht="32" x14ac:dyDescent="0.55000000000000004">
      <c r="A1" s="49" t="s">
        <v>762</v>
      </c>
      <c r="B1" s="48" t="s">
        <v>725</v>
      </c>
      <c r="C1" s="48" t="s">
        <v>763</v>
      </c>
      <c r="D1" s="48" t="s">
        <v>729</v>
      </c>
      <c r="E1" s="49" t="s">
        <v>730</v>
      </c>
      <c r="F1" s="48" t="s">
        <v>731</v>
      </c>
      <c r="G1" s="48" t="s">
        <v>732</v>
      </c>
      <c r="H1" s="48" t="s">
        <v>733</v>
      </c>
      <c r="I1" s="65" t="s">
        <v>734</v>
      </c>
      <c r="J1" s="65" t="s">
        <v>735</v>
      </c>
      <c r="K1" s="64" t="s">
        <v>1467</v>
      </c>
      <c r="L1" s="64" t="s">
        <v>1460</v>
      </c>
      <c r="M1" s="64" t="s">
        <v>1468</v>
      </c>
    </row>
    <row r="2" spans="1:13" x14ac:dyDescent="0.55000000000000004">
      <c r="A2" s="66">
        <v>1</v>
      </c>
      <c r="B2" s="53" t="s">
        <v>736</v>
      </c>
      <c r="C2" s="66" t="s">
        <v>726</v>
      </c>
      <c r="D2" s="66" t="s">
        <v>737</v>
      </c>
      <c r="E2" s="66" t="s">
        <v>738</v>
      </c>
      <c r="F2" s="120">
        <v>39816</v>
      </c>
      <c r="G2" s="66" t="s">
        <v>382</v>
      </c>
      <c r="H2" s="53" t="s">
        <v>383</v>
      </c>
      <c r="I2" s="53"/>
      <c r="J2" s="53" t="s">
        <v>384</v>
      </c>
      <c r="K2" s="66"/>
      <c r="L2" s="66"/>
      <c r="M2" s="66"/>
    </row>
    <row r="3" spans="1:13" x14ac:dyDescent="0.55000000000000004">
      <c r="A3" s="66">
        <v>2</v>
      </c>
      <c r="B3" s="53" t="s">
        <v>740</v>
      </c>
      <c r="C3" s="66" t="s">
        <v>726</v>
      </c>
      <c r="D3" s="66" t="s">
        <v>741</v>
      </c>
      <c r="E3" s="66" t="s">
        <v>742</v>
      </c>
      <c r="F3" s="120">
        <v>39914</v>
      </c>
      <c r="G3" s="66">
        <v>40</v>
      </c>
      <c r="H3" s="53" t="s">
        <v>752</v>
      </c>
      <c r="I3" s="53"/>
      <c r="J3" s="53" t="s">
        <v>897</v>
      </c>
      <c r="K3" s="66"/>
      <c r="L3" s="66"/>
      <c r="M3" s="66"/>
    </row>
    <row r="4" spans="1:13" x14ac:dyDescent="0.55000000000000004">
      <c r="A4" s="66">
        <v>3</v>
      </c>
      <c r="B4" s="53" t="s">
        <v>744</v>
      </c>
      <c r="C4" s="66" t="s">
        <v>726</v>
      </c>
      <c r="D4" s="66" t="s">
        <v>745</v>
      </c>
      <c r="E4" s="66" t="s">
        <v>746</v>
      </c>
      <c r="F4" s="120">
        <v>40160</v>
      </c>
      <c r="G4" s="66">
        <v>75</v>
      </c>
      <c r="H4" s="53" t="s">
        <v>466</v>
      </c>
      <c r="I4" s="53"/>
      <c r="J4" s="53" t="s">
        <v>467</v>
      </c>
      <c r="K4" s="66"/>
      <c r="L4" s="66"/>
      <c r="M4" s="66"/>
    </row>
    <row r="5" spans="1:13" ht="32" x14ac:dyDescent="0.55000000000000004">
      <c r="A5" s="66">
        <v>4</v>
      </c>
      <c r="B5" s="53" t="s">
        <v>898</v>
      </c>
      <c r="C5" s="66" t="s">
        <v>726</v>
      </c>
      <c r="D5" s="66" t="s">
        <v>749</v>
      </c>
      <c r="E5" s="66" t="s">
        <v>750</v>
      </c>
      <c r="F5" s="66" t="s">
        <v>751</v>
      </c>
      <c r="G5" s="68" t="s">
        <v>895</v>
      </c>
      <c r="H5" s="53" t="s">
        <v>468</v>
      </c>
      <c r="I5" s="53"/>
      <c r="J5" s="53" t="s">
        <v>1111</v>
      </c>
      <c r="K5" s="66"/>
      <c r="L5" s="66"/>
      <c r="M5" s="66"/>
    </row>
    <row r="6" spans="1:13" ht="32" x14ac:dyDescent="0.55000000000000004">
      <c r="A6" s="66">
        <v>5</v>
      </c>
      <c r="B6" s="53" t="s">
        <v>899</v>
      </c>
      <c r="C6" s="66" t="s">
        <v>726</v>
      </c>
      <c r="D6" s="66" t="s">
        <v>749</v>
      </c>
      <c r="E6" s="66" t="s">
        <v>750</v>
      </c>
      <c r="F6" s="66" t="s">
        <v>755</v>
      </c>
      <c r="G6" s="66">
        <v>9999</v>
      </c>
      <c r="H6" s="53" t="s">
        <v>468</v>
      </c>
      <c r="I6" s="53"/>
      <c r="J6" s="53" t="s">
        <v>1112</v>
      </c>
      <c r="K6" s="66"/>
      <c r="L6" s="66"/>
      <c r="M6" s="66"/>
    </row>
    <row r="7" spans="1:13" x14ac:dyDescent="0.55000000000000004">
      <c r="A7" s="66">
        <v>6</v>
      </c>
      <c r="B7" s="53" t="s">
        <v>900</v>
      </c>
      <c r="C7" s="66" t="s">
        <v>726</v>
      </c>
      <c r="D7" s="66" t="s">
        <v>901</v>
      </c>
      <c r="E7" s="66" t="s">
        <v>946</v>
      </c>
      <c r="F7" s="66">
        <v>22</v>
      </c>
      <c r="G7" s="66">
        <v>9</v>
      </c>
      <c r="H7" s="109">
        <v>9</v>
      </c>
      <c r="I7" s="53"/>
      <c r="J7" s="53" t="s">
        <v>469</v>
      </c>
      <c r="K7" s="66" t="s">
        <v>1461</v>
      </c>
      <c r="L7" s="66" t="s">
        <v>1464</v>
      </c>
      <c r="M7" s="66"/>
    </row>
    <row r="8" spans="1:13" x14ac:dyDescent="0.55000000000000004">
      <c r="A8" s="66" t="s">
        <v>903</v>
      </c>
      <c r="B8" s="53" t="s">
        <v>470</v>
      </c>
      <c r="C8" s="66" t="s">
        <v>726</v>
      </c>
      <c r="D8" s="66" t="s">
        <v>905</v>
      </c>
      <c r="E8" s="66" t="s">
        <v>906</v>
      </c>
      <c r="F8" s="66" t="s">
        <v>907</v>
      </c>
      <c r="G8" s="66">
        <v>9999999999</v>
      </c>
      <c r="H8" s="53" t="s">
        <v>471</v>
      </c>
      <c r="I8" s="53"/>
      <c r="J8" s="53" t="s">
        <v>472</v>
      </c>
      <c r="K8" s="66" t="s">
        <v>1461</v>
      </c>
      <c r="L8" s="66" t="s">
        <v>1462</v>
      </c>
      <c r="M8" s="66"/>
    </row>
    <row r="9" spans="1:13" x14ac:dyDescent="0.55000000000000004">
      <c r="A9" s="66" t="s">
        <v>908</v>
      </c>
      <c r="B9" s="53" t="s">
        <v>756</v>
      </c>
      <c r="C9" s="66" t="s">
        <v>726</v>
      </c>
      <c r="D9" s="66" t="s">
        <v>757</v>
      </c>
      <c r="E9" s="66" t="s">
        <v>473</v>
      </c>
      <c r="F9" s="66" t="s">
        <v>910</v>
      </c>
      <c r="G9" s="66">
        <v>9999</v>
      </c>
      <c r="H9" s="53" t="s">
        <v>474</v>
      </c>
      <c r="I9" s="53"/>
      <c r="J9" s="53" t="s">
        <v>472</v>
      </c>
      <c r="K9" s="66"/>
      <c r="L9" s="66"/>
      <c r="M9" s="66"/>
    </row>
    <row r="10" spans="1:13" x14ac:dyDescent="0.55000000000000004">
      <c r="A10" s="66">
        <v>8</v>
      </c>
      <c r="B10" s="53" t="s">
        <v>911</v>
      </c>
      <c r="C10" s="66" t="s">
        <v>726</v>
      </c>
      <c r="D10" s="66" t="s">
        <v>741</v>
      </c>
      <c r="E10" s="66" t="s">
        <v>912</v>
      </c>
      <c r="F10" s="66" t="s">
        <v>913</v>
      </c>
      <c r="G10" s="66">
        <v>99999</v>
      </c>
      <c r="H10" s="53" t="s">
        <v>795</v>
      </c>
      <c r="I10" s="71"/>
      <c r="J10" s="53" t="s">
        <v>472</v>
      </c>
      <c r="K10" s="66"/>
      <c r="L10" s="66"/>
      <c r="M10" s="66"/>
    </row>
    <row r="11" spans="1:13" x14ac:dyDescent="0.55000000000000004">
      <c r="A11" s="66">
        <v>9</v>
      </c>
      <c r="B11" s="53" t="s">
        <v>915</v>
      </c>
      <c r="C11" s="66" t="s">
        <v>726</v>
      </c>
      <c r="D11" s="66" t="s">
        <v>741</v>
      </c>
      <c r="E11" s="66" t="s">
        <v>912</v>
      </c>
      <c r="F11" s="66" t="s">
        <v>916</v>
      </c>
      <c r="G11" s="66">
        <v>99999</v>
      </c>
      <c r="H11" s="53" t="s">
        <v>795</v>
      </c>
      <c r="I11" s="71"/>
      <c r="J11" s="53" t="s">
        <v>472</v>
      </c>
      <c r="K11" s="66"/>
      <c r="L11" s="66"/>
      <c r="M11" s="66"/>
    </row>
    <row r="12" spans="1:13" ht="32" x14ac:dyDescent="0.55000000000000004">
      <c r="A12" s="66">
        <v>10</v>
      </c>
      <c r="B12" s="53" t="s">
        <v>434</v>
      </c>
      <c r="C12" s="66" t="s">
        <v>726</v>
      </c>
      <c r="D12" s="66" t="s">
        <v>1019</v>
      </c>
      <c r="E12" s="66" t="s">
        <v>648</v>
      </c>
      <c r="F12" s="66" t="s">
        <v>798</v>
      </c>
      <c r="G12" s="68" t="s">
        <v>1113</v>
      </c>
      <c r="H12" s="53" t="s">
        <v>437</v>
      </c>
      <c r="I12" s="53"/>
      <c r="J12" s="53" t="s">
        <v>1435</v>
      </c>
      <c r="K12" s="66"/>
      <c r="L12" s="66"/>
      <c r="M12" s="66"/>
    </row>
    <row r="13" spans="1:13" ht="32" x14ac:dyDescent="0.55000000000000004">
      <c r="A13" s="66">
        <v>11</v>
      </c>
      <c r="B13" s="53" t="s">
        <v>799</v>
      </c>
      <c r="C13" s="66" t="s">
        <v>726</v>
      </c>
      <c r="D13" s="66" t="s">
        <v>1019</v>
      </c>
      <c r="E13" s="66" t="s">
        <v>648</v>
      </c>
      <c r="F13" s="66" t="s">
        <v>800</v>
      </c>
      <c r="G13" s="68" t="s">
        <v>1114</v>
      </c>
      <c r="H13" s="53" t="s">
        <v>437</v>
      </c>
      <c r="I13" s="53"/>
      <c r="J13" s="53" t="s">
        <v>1436</v>
      </c>
      <c r="K13" s="66"/>
      <c r="L13" s="66"/>
      <c r="M13" s="66"/>
    </row>
    <row r="14" spans="1:13" x14ac:dyDescent="0.55000000000000004">
      <c r="A14" s="66">
        <v>12</v>
      </c>
      <c r="B14" s="53" t="s">
        <v>756</v>
      </c>
      <c r="C14" s="66" t="s">
        <v>727</v>
      </c>
      <c r="D14" s="66" t="s">
        <v>757</v>
      </c>
      <c r="E14" s="66" t="s">
        <v>946</v>
      </c>
      <c r="F14" s="66">
        <v>77</v>
      </c>
      <c r="G14" s="66" t="s">
        <v>947</v>
      </c>
      <c r="H14" s="53" t="s">
        <v>761</v>
      </c>
      <c r="I14" s="71"/>
      <c r="J14" s="71"/>
      <c r="K14" s="66"/>
      <c r="L14" s="66"/>
      <c r="M14" s="66"/>
    </row>
    <row r="15" spans="1:13" ht="32" x14ac:dyDescent="0.55000000000000004">
      <c r="A15" s="66">
        <v>13</v>
      </c>
      <c r="B15" s="53" t="s">
        <v>435</v>
      </c>
      <c r="C15" s="66" t="s">
        <v>726</v>
      </c>
      <c r="D15" s="66" t="s">
        <v>1019</v>
      </c>
      <c r="E15" s="66" t="s">
        <v>648</v>
      </c>
      <c r="F15" s="66" t="s">
        <v>802</v>
      </c>
      <c r="G15" s="68" t="s">
        <v>1115</v>
      </c>
      <c r="H15" s="53" t="s">
        <v>437</v>
      </c>
      <c r="I15" s="53"/>
      <c r="J15" s="53" t="s">
        <v>1437</v>
      </c>
      <c r="K15" s="66"/>
      <c r="L15" s="66"/>
      <c r="M15" s="66"/>
    </row>
    <row r="16" spans="1:13" ht="32" x14ac:dyDescent="0.55000000000000004">
      <c r="A16" s="66">
        <v>14</v>
      </c>
      <c r="B16" s="53" t="s">
        <v>475</v>
      </c>
      <c r="C16" s="66" t="s">
        <v>726</v>
      </c>
      <c r="D16" s="66" t="s">
        <v>1019</v>
      </c>
      <c r="E16" s="66" t="s">
        <v>648</v>
      </c>
      <c r="F16" s="66" t="s">
        <v>804</v>
      </c>
      <c r="G16" s="68" t="s">
        <v>1116</v>
      </c>
      <c r="H16" s="53" t="s">
        <v>437</v>
      </c>
      <c r="I16" s="53"/>
      <c r="J16" s="53" t="s">
        <v>1438</v>
      </c>
      <c r="K16" s="66"/>
      <c r="L16" s="66"/>
      <c r="M16" s="66"/>
    </row>
    <row r="17" spans="1:13" ht="32" x14ac:dyDescent="0.55000000000000004">
      <c r="A17" s="66">
        <v>15</v>
      </c>
      <c r="B17" s="53" t="s">
        <v>476</v>
      </c>
      <c r="C17" s="66" t="s">
        <v>726</v>
      </c>
      <c r="D17" s="66" t="s">
        <v>1019</v>
      </c>
      <c r="E17" s="66" t="s">
        <v>648</v>
      </c>
      <c r="F17" s="66" t="s">
        <v>805</v>
      </c>
      <c r="G17" s="68" t="s">
        <v>1116</v>
      </c>
      <c r="H17" s="53" t="s">
        <v>437</v>
      </c>
      <c r="I17" s="53"/>
      <c r="J17" s="53" t="s">
        <v>1439</v>
      </c>
      <c r="K17" s="66"/>
      <c r="L17" s="66"/>
      <c r="M17" s="66"/>
    </row>
    <row r="18" spans="1:13" x14ac:dyDescent="0.55000000000000004">
      <c r="A18" s="66">
        <v>16</v>
      </c>
      <c r="B18" s="53" t="s">
        <v>477</v>
      </c>
      <c r="C18" s="66" t="s">
        <v>726</v>
      </c>
      <c r="D18" s="66" t="s">
        <v>933</v>
      </c>
      <c r="E18" s="66" t="s">
        <v>918</v>
      </c>
      <c r="F18" s="66" t="s">
        <v>808</v>
      </c>
      <c r="G18" s="68" t="s">
        <v>1117</v>
      </c>
      <c r="H18" s="53" t="s">
        <v>437</v>
      </c>
      <c r="I18" s="53"/>
      <c r="J18" s="53" t="s">
        <v>478</v>
      </c>
      <c r="K18" s="66"/>
      <c r="L18" s="66"/>
      <c r="M18" s="66"/>
    </row>
    <row r="19" spans="1:13" x14ac:dyDescent="0.55000000000000004">
      <c r="A19" s="66">
        <v>17</v>
      </c>
      <c r="B19" s="53" t="s">
        <v>756</v>
      </c>
      <c r="C19" s="66" t="s">
        <v>727</v>
      </c>
      <c r="D19" s="66" t="s">
        <v>757</v>
      </c>
      <c r="E19" s="66" t="s">
        <v>809</v>
      </c>
      <c r="F19" s="66" t="s">
        <v>810</v>
      </c>
      <c r="G19" s="66" t="s">
        <v>760</v>
      </c>
      <c r="H19" s="53" t="s">
        <v>761</v>
      </c>
      <c r="I19" s="53"/>
      <c r="J19" s="53"/>
      <c r="K19" s="66"/>
      <c r="L19" s="66"/>
      <c r="M19" s="66"/>
    </row>
    <row r="20" spans="1:13" x14ac:dyDescent="0.55000000000000004">
      <c r="A20" s="66">
        <v>18</v>
      </c>
      <c r="B20" s="53" t="s">
        <v>756</v>
      </c>
      <c r="C20" s="66" t="s">
        <v>727</v>
      </c>
      <c r="D20" s="66" t="s">
        <v>757</v>
      </c>
      <c r="E20" s="66" t="s">
        <v>944</v>
      </c>
      <c r="F20" s="66" t="s">
        <v>1297</v>
      </c>
      <c r="G20" s="66" t="s">
        <v>760</v>
      </c>
      <c r="H20" s="53" t="s">
        <v>761</v>
      </c>
      <c r="I20" s="71"/>
      <c r="J20" s="53"/>
      <c r="K20" s="66"/>
      <c r="L20" s="66"/>
      <c r="M20" s="66"/>
    </row>
    <row r="21" spans="1:13" ht="32" x14ac:dyDescent="0.55000000000000004">
      <c r="A21" s="66">
        <v>19</v>
      </c>
      <c r="B21" s="53" t="s">
        <v>1532</v>
      </c>
      <c r="C21" s="66" t="s">
        <v>726</v>
      </c>
      <c r="D21" s="66" t="s">
        <v>1019</v>
      </c>
      <c r="E21" s="66" t="s">
        <v>648</v>
      </c>
      <c r="F21" s="66" t="s">
        <v>812</v>
      </c>
      <c r="G21" s="68" t="s">
        <v>1115</v>
      </c>
      <c r="H21" s="53" t="s">
        <v>752</v>
      </c>
      <c r="I21" s="53"/>
      <c r="J21" s="53" t="s">
        <v>1440</v>
      </c>
      <c r="K21" s="66"/>
      <c r="L21" s="66"/>
      <c r="M21" s="66"/>
    </row>
    <row r="22" spans="1:13" x14ac:dyDescent="0.55000000000000004">
      <c r="A22" s="66">
        <v>20</v>
      </c>
      <c r="B22" s="53" t="s">
        <v>756</v>
      </c>
      <c r="C22" s="66" t="s">
        <v>727</v>
      </c>
      <c r="D22" s="66" t="s">
        <v>1033</v>
      </c>
      <c r="E22" s="66" t="s">
        <v>946</v>
      </c>
      <c r="F22" s="66">
        <v>176</v>
      </c>
      <c r="G22" s="66" t="s">
        <v>947</v>
      </c>
      <c r="H22" s="53" t="s">
        <v>761</v>
      </c>
      <c r="I22" s="53"/>
      <c r="J22" s="53"/>
      <c r="K22" s="66"/>
      <c r="L22" s="66"/>
      <c r="M22" s="66"/>
    </row>
    <row r="23" spans="1:13" ht="32" x14ac:dyDescent="0.55000000000000004">
      <c r="A23" s="66">
        <v>21</v>
      </c>
      <c r="B23" s="53" t="s">
        <v>934</v>
      </c>
      <c r="C23" s="66" t="s">
        <v>726</v>
      </c>
      <c r="D23" s="66" t="s">
        <v>1019</v>
      </c>
      <c r="E23" s="66" t="s">
        <v>648</v>
      </c>
      <c r="F23" s="66" t="s">
        <v>814</v>
      </c>
      <c r="G23" s="68" t="s">
        <v>1115</v>
      </c>
      <c r="H23" s="53" t="s">
        <v>672</v>
      </c>
      <c r="I23" s="53"/>
      <c r="J23" s="53" t="s">
        <v>1441</v>
      </c>
      <c r="K23" s="66"/>
      <c r="L23" s="66"/>
      <c r="M23" s="66"/>
    </row>
    <row r="24" spans="1:13" x14ac:dyDescent="0.55000000000000004">
      <c r="A24" s="66">
        <v>22</v>
      </c>
      <c r="B24" s="53" t="s">
        <v>756</v>
      </c>
      <c r="C24" s="66" t="s">
        <v>727</v>
      </c>
      <c r="D24" s="66" t="s">
        <v>757</v>
      </c>
      <c r="E24" s="66" t="s">
        <v>681</v>
      </c>
      <c r="F24" s="66" t="s">
        <v>1105</v>
      </c>
      <c r="G24" s="66" t="s">
        <v>1106</v>
      </c>
      <c r="H24" s="53" t="s">
        <v>761</v>
      </c>
      <c r="I24" s="53"/>
      <c r="J24" s="53"/>
      <c r="K24" s="66"/>
      <c r="L24" s="66"/>
      <c r="M24" s="66"/>
    </row>
    <row r="25" spans="1:13" ht="32" x14ac:dyDescent="0.55000000000000004">
      <c r="A25" s="66">
        <v>23</v>
      </c>
      <c r="B25" s="53" t="s">
        <v>1107</v>
      </c>
      <c r="C25" s="66" t="s">
        <v>726</v>
      </c>
      <c r="D25" s="66" t="s">
        <v>933</v>
      </c>
      <c r="E25" s="66" t="s">
        <v>742</v>
      </c>
      <c r="F25" s="66" t="s">
        <v>444</v>
      </c>
      <c r="G25" s="68" t="s">
        <v>1118</v>
      </c>
      <c r="H25" s="53" t="s">
        <v>672</v>
      </c>
      <c r="I25" s="53"/>
      <c r="J25" s="53" t="s">
        <v>1108</v>
      </c>
      <c r="K25" s="66"/>
      <c r="L25" s="66"/>
      <c r="M25" s="66"/>
    </row>
    <row r="26" spans="1:13" x14ac:dyDescent="0.55000000000000004">
      <c r="A26" s="66">
        <v>24</v>
      </c>
      <c r="B26" s="53" t="s">
        <v>756</v>
      </c>
      <c r="C26" s="66" t="s">
        <v>727</v>
      </c>
      <c r="D26" s="66" t="s">
        <v>757</v>
      </c>
      <c r="E26" s="66" t="s">
        <v>1109</v>
      </c>
      <c r="F26" s="66" t="s">
        <v>1110</v>
      </c>
      <c r="G26" s="66" t="s">
        <v>760</v>
      </c>
      <c r="H26" s="53" t="s">
        <v>761</v>
      </c>
      <c r="I26" s="53"/>
      <c r="J26" s="53"/>
      <c r="K26" s="66"/>
      <c r="L26" s="66"/>
      <c r="M26" s="66"/>
    </row>
    <row r="27" spans="1:13" x14ac:dyDescent="0.55000000000000004">
      <c r="A27" s="55"/>
      <c r="B27" s="9"/>
      <c r="C27" s="55"/>
      <c r="D27" s="55"/>
      <c r="E27" s="55"/>
      <c r="F27" s="55"/>
      <c r="G27" s="57"/>
      <c r="H27" s="55"/>
      <c r="I27" s="9"/>
      <c r="J27" s="9"/>
    </row>
    <row r="28" spans="1:13" x14ac:dyDescent="0.55000000000000004">
      <c r="A28" s="55"/>
      <c r="B28" s="9"/>
      <c r="C28" s="55"/>
      <c r="D28" s="55"/>
      <c r="E28" s="55"/>
      <c r="F28" s="55"/>
      <c r="G28" s="56"/>
      <c r="H28" s="55"/>
      <c r="I28" s="9"/>
      <c r="J28" s="9"/>
    </row>
    <row r="29" spans="1:13" x14ac:dyDescent="0.55000000000000004">
      <c r="A29" s="55"/>
      <c r="B29" s="9"/>
      <c r="C29" s="55"/>
      <c r="D29" s="55"/>
      <c r="E29" s="55"/>
      <c r="F29" s="55"/>
      <c r="G29" s="57"/>
      <c r="H29" s="55"/>
      <c r="I29" s="9"/>
      <c r="J29" s="9"/>
    </row>
    <row r="30" spans="1:13" x14ac:dyDescent="0.55000000000000004">
      <c r="A30" s="55"/>
      <c r="B30" s="9"/>
      <c r="C30" s="55"/>
      <c r="D30" s="55"/>
      <c r="E30" s="55"/>
      <c r="F30" s="55"/>
      <c r="G30" s="56"/>
      <c r="H30" s="55"/>
      <c r="I30" s="9"/>
      <c r="J30" s="9"/>
    </row>
    <row r="31" spans="1:13" x14ac:dyDescent="0.55000000000000004">
      <c r="A31" s="55"/>
      <c r="B31" s="9"/>
      <c r="C31" s="55"/>
      <c r="D31" s="122"/>
      <c r="E31" s="55"/>
      <c r="F31" s="55"/>
      <c r="G31" s="55"/>
      <c r="H31" s="55"/>
      <c r="I31" s="9"/>
      <c r="J31" s="9"/>
    </row>
  </sheetData>
  <phoneticPr fontId="2" type="noConversion"/>
  <pageMargins left="0.75" right="0.75" top="1" bottom="1" header="0.5" footer="0.5"/>
  <pageSetup paperSize="9" orientation="portrait"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3bf39aa-3a37-4aab-bdb8-0353d448617d">
      <Terms xmlns="http://schemas.microsoft.com/office/infopath/2007/PartnerControls"/>
    </lcf76f155ced4ddcb4097134ff3c332f>
    <_ip_UnifiedCompliancePolicyProperties xmlns="http://schemas.microsoft.com/sharepoint/v3" xsi:nil="true"/>
    <TaxCatchAll xmlns="da655568-1247-43c7-b5ce-0d71de2fb4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20" ma:contentTypeDescription="Create a new document." ma:contentTypeScope="" ma:versionID="302b5b18250dc44315c9282f470ad887">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ca2cf6b35cf90d6f2aae478a0dcfb504"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D35BD0-4542-4B30-BE7E-AF33F93DBABB}">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www.w3.org/XML/1998/namespace"/>
    <ds:schemaRef ds:uri="http://schemas.microsoft.com/sharepoint/v3"/>
    <ds:schemaRef ds:uri="f3bf39aa-3a37-4aab-bdb8-0353d448617d"/>
    <ds:schemaRef ds:uri="da655568-1247-43c7-b5ce-0d71de2fb494"/>
  </ds:schemaRefs>
</ds:datastoreItem>
</file>

<file path=customXml/itemProps2.xml><?xml version="1.0" encoding="utf-8"?>
<ds:datastoreItem xmlns:ds="http://schemas.openxmlformats.org/officeDocument/2006/customXml" ds:itemID="{FB13BCBC-E8D4-4C8E-B779-A02FCDC489DC}">
  <ds:schemaRefs>
    <ds:schemaRef ds:uri="http://schemas.microsoft.com/sharepoint/v3/contenttype/forms"/>
  </ds:schemaRefs>
</ds:datastoreItem>
</file>

<file path=customXml/itemProps3.xml><?xml version="1.0" encoding="utf-8"?>
<ds:datastoreItem xmlns:ds="http://schemas.openxmlformats.org/officeDocument/2006/customXml" ds:itemID="{59054F92-B601-4C35-A9E3-E3A01B7C55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vt:i4>
      </vt:variant>
    </vt:vector>
  </HeadingPairs>
  <TitlesOfParts>
    <vt:vector size="32" baseType="lpstr">
      <vt:lpstr>Copyright</vt:lpstr>
      <vt:lpstr>Changes V4.2.0.0 to V4.3.0.0</vt:lpstr>
      <vt:lpstr>List of SFIs</vt:lpstr>
      <vt:lpstr>CGO - File Header Record</vt:lpstr>
      <vt:lpstr>CGO-Invoice Header Record  </vt:lpstr>
      <vt:lpstr>CGO-Ref Data Part 1</vt:lpstr>
      <vt:lpstr>CGO-Ref Data Part 2</vt:lpstr>
      <vt:lpstr>CGO - AWB Data Record</vt:lpstr>
      <vt:lpstr>CGO-AWB VAT Brkdwn Rec</vt:lpstr>
      <vt:lpstr>CGO-AWB OC Brkdwn Rec</vt:lpstr>
      <vt:lpstr>CGO-Rejection Memo Record</vt:lpstr>
      <vt:lpstr>CGO-RM Reason brkdwn Record</vt:lpstr>
      <vt:lpstr>CGO-RM VAT brkdwn Record</vt:lpstr>
      <vt:lpstr>CGO-RM AWB brkdwn Record</vt:lpstr>
      <vt:lpstr>CGO - RM AWB Prorate Ladder Brk</vt:lpstr>
      <vt:lpstr>CGO-RM AWB VAT brkdwn Record</vt:lpstr>
      <vt:lpstr>CGO-RM AWB OC brkdwn Record</vt:lpstr>
      <vt:lpstr>CGO-BM-CM Record</vt:lpstr>
      <vt:lpstr>CGO-BM-CM Reason brkdwn Record</vt:lpstr>
      <vt:lpstr>CGO-BM-CM VAT brkdwn Record</vt:lpstr>
      <vt:lpstr>CGO-BM-CM AWB brkdwn Record</vt:lpstr>
      <vt:lpstr>CGO-BMCM AWB Prorate Ladder Brk</vt:lpstr>
      <vt:lpstr>CGO-BM-CM AWB VAT brkdwn Record</vt:lpstr>
      <vt:lpstr>CGO-BM-CM AWB OC brkdwn Record</vt:lpstr>
      <vt:lpstr>CGO-Billing Code Sub Total Rec</vt:lpstr>
      <vt:lpstr>CGO-Billing Code Sub Tot VATbrk</vt:lpstr>
      <vt:lpstr>CGO-Invoice Total Record</vt:lpstr>
      <vt:lpstr>CGO-Invoice Total VAT brkdwnRec</vt:lpstr>
      <vt:lpstr>CGO-Invoice Footer Info Record</vt:lpstr>
      <vt:lpstr>CGO - File Total Record</vt:lpstr>
      <vt:lpstr>'CGO-BM-CM AWB brkdwn Record'!_Hlt257212622</vt:lpstr>
      <vt:lpstr>'CGO - RM AWB Prorate Ladder Brk'!_Hlt258341667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SIS-P3-CGO-IS-IDEC-Record-Structure-v3-6</dc:title>
  <dc:creator/>
  <cp:lastModifiedBy/>
  <dcterms:created xsi:type="dcterms:W3CDTF">2011-02-01T15:31:06Z</dcterms:created>
  <dcterms:modified xsi:type="dcterms:W3CDTF">2024-01-25T16:00:37Z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y fmtid="{D5CDD505-2E9C-101B-9397-08002B2CF9AE}" pid="3" name="MediaServiceImageTags">
    <vt:lpwstr/>
  </property>
</Properties>
</file>